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成绩排名情况表" sheetId="3" r:id="rId1"/>
  </sheets>
  <definedNames>
    <definedName name="_xlnm.Print_Titles" localSheetId="0">成绩排名情况表!$2:$2</definedName>
  </definedNames>
  <calcPr calcId="144525"/>
</workbook>
</file>

<file path=xl/sharedStrings.xml><?xml version="1.0" encoding="utf-8"?>
<sst xmlns="http://schemas.openxmlformats.org/spreadsheetml/2006/main" count="67" uniqueCount="47">
  <si>
    <t>2023年事业单位公开招聘编制内工作人员面试（专业测试）及综合成绩排名情况表（二）</t>
  </si>
  <si>
    <t>序号</t>
  </si>
  <si>
    <t>主管部门</t>
  </si>
  <si>
    <t>招聘单位</t>
  </si>
  <si>
    <t>岗位代码</t>
  </si>
  <si>
    <t>岗位名称</t>
  </si>
  <si>
    <t>计划招聘数</t>
  </si>
  <si>
    <t>姓名</t>
  </si>
  <si>
    <t>准考证</t>
  </si>
  <si>
    <t>加分后笔试成绩</t>
  </si>
  <si>
    <t>专业测试 
成绩</t>
  </si>
  <si>
    <t>综合
成绩</t>
  </si>
  <si>
    <t>排名</t>
  </si>
  <si>
    <t>备注</t>
  </si>
  <si>
    <t>1</t>
  </si>
  <si>
    <t>泉州市文化广电和旅游局</t>
  </si>
  <si>
    <t>福建泉州艺术学校</t>
  </si>
  <si>
    <t>01</t>
  </si>
  <si>
    <t>专技（语文教师）</t>
  </si>
  <si>
    <t>陈鑫敏</t>
  </si>
  <si>
    <t>023010181120523</t>
  </si>
  <si>
    <t>86.20</t>
  </si>
  <si>
    <t>82.8</t>
  </si>
  <si>
    <t>笔试、面试成绩各占50%；面试成绩合格线为70分。</t>
  </si>
  <si>
    <t>2</t>
  </si>
  <si>
    <t>柯鸿宇</t>
  </si>
  <si>
    <t>023010101171618</t>
  </si>
  <si>
    <t>79.60</t>
  </si>
  <si>
    <t>82</t>
  </si>
  <si>
    <t>3</t>
  </si>
  <si>
    <t>黄雨彬</t>
  </si>
  <si>
    <t>023010141040906</t>
  </si>
  <si>
    <t>77.50</t>
  </si>
  <si>
    <t>78.4</t>
  </si>
  <si>
    <t>4</t>
  </si>
  <si>
    <t>02</t>
  </si>
  <si>
    <t>专技（音乐教师）</t>
  </si>
  <si>
    <t>林安妮</t>
  </si>
  <si>
    <t>023010231070310</t>
  </si>
  <si>
    <t>68.80</t>
  </si>
  <si>
    <t>66.2</t>
  </si>
  <si>
    <t>5</t>
  </si>
  <si>
    <t>魏志钦</t>
  </si>
  <si>
    <t>023010291023519</t>
  </si>
  <si>
    <t>60.30</t>
  </si>
  <si>
    <t>弃权</t>
  </si>
  <si>
    <t>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</si>
</sst>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6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方正书宋_GBK"/>
      <charset val="134"/>
    </font>
    <font>
      <sz val="12"/>
      <name val="Arial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true"/>
      </right>
      <top style="thin">
        <color indexed="8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7" fillId="16" borderId="7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16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24" borderId="7" applyNumberFormat="false" applyAlignment="false" applyProtection="false">
      <alignment vertical="center"/>
    </xf>
    <xf numFmtId="0" fontId="24" fillId="26" borderId="11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49" fontId="0" fillId="0" borderId="0" xfId="0" applyNumberFormat="true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</cellXfs>
  <cellStyles count="67">
    <cellStyle name="常规" xfId="0" builtinId="0"/>
    <cellStyle name="常规 8" xfId="1"/>
    <cellStyle name="常规 7" xfId="2"/>
    <cellStyle name="常规 6" xfId="3"/>
    <cellStyle name="常规 5" xfId="4"/>
    <cellStyle name="常规 4" xfId="5"/>
    <cellStyle name="40% - 强调文字颜色 1" xfId="6" builtinId="31"/>
    <cellStyle name="60% - 强调文字颜色 4" xfId="7" builtinId="44"/>
    <cellStyle name="强调文字颜色 1" xfId="8" builtinId="29"/>
    <cellStyle name="警告文本" xfId="9" builtinId="11"/>
    <cellStyle name="20% - 强调文字颜色 6" xfId="10" builtinId="50"/>
    <cellStyle name="常规 3" xfId="11"/>
    <cellStyle name="差" xfId="12" builtinId="27"/>
    <cellStyle name="强调文字颜色 2" xfId="13" builtinId="33"/>
    <cellStyle name="汇总" xfId="14" builtinId="25"/>
    <cellStyle name="强调文字颜色 5" xfId="15" builtinId="45"/>
    <cellStyle name="20% - 强调文字颜色 1" xfId="16" builtinId="30"/>
    <cellStyle name="40% - 强调文字颜色 4" xfId="17" builtinId="43"/>
    <cellStyle name="适中" xfId="18" builtinId="28"/>
    <cellStyle name="常规 11" xfId="19"/>
    <cellStyle name="百分比" xfId="20" builtinId="5"/>
    <cellStyle name="千位分隔" xfId="21" builtinId="3"/>
    <cellStyle name="货币" xfId="22" builtinId="4"/>
    <cellStyle name="好" xfId="23" builtinId="26"/>
    <cellStyle name="60% - 强调文字颜色 3" xfId="24" builtinId="40"/>
    <cellStyle name="千位分隔[0]" xfId="25" builtinId="6"/>
    <cellStyle name="60% - 强调文字颜色 1" xfId="26" builtinId="32"/>
    <cellStyle name="计算" xfId="27" builtinId="22"/>
    <cellStyle name="链接单元格" xfId="28" builtinId="24"/>
    <cellStyle name="注释" xfId="29" builtinId="10"/>
    <cellStyle name="解释性文本" xfId="30" builtinId="53"/>
    <cellStyle name="常规 19" xfId="31"/>
    <cellStyle name="货币[0]" xfId="32" builtinId="7"/>
    <cellStyle name="20% - 强调文字颜色 3" xfId="33" builtinId="38"/>
    <cellStyle name="40% - 强调文字颜色 6" xfId="34" builtinId="51"/>
    <cellStyle name="常规 13" xfId="35"/>
    <cellStyle name="输出" xfId="36" builtinId="21"/>
    <cellStyle name="超链接" xfId="37" builtinId="8"/>
    <cellStyle name="输入" xfId="38" builtinId="20"/>
    <cellStyle name="检查单元格" xfId="39" builtinId="23"/>
    <cellStyle name="常规 21" xfId="40"/>
    <cellStyle name="常规 16" xfId="41"/>
    <cellStyle name="标题 3" xfId="42" builtinId="18"/>
    <cellStyle name="已访问的超链接" xfId="43" builtinId="9"/>
    <cellStyle name="20% - 强调文字颜色 2" xfId="44" builtinId="34"/>
    <cellStyle name="40% - 强调文字颜色 5" xfId="45" builtinId="47"/>
    <cellStyle name="常规 12" xfId="46"/>
    <cellStyle name="40% - 强调文字颜色 2" xfId="47" builtinId="35"/>
    <cellStyle name="60% - 强调文字颜色 5" xfId="48" builtinId="48"/>
    <cellStyle name="常规 2" xfId="49"/>
    <cellStyle name="60% - 强调文字颜色 2" xfId="50" builtinId="36"/>
    <cellStyle name="强调文字颜色 3" xfId="51" builtinId="37"/>
    <cellStyle name="40% - 强调文字颜色 3" xfId="52" builtinId="39"/>
    <cellStyle name="60% - 强调文字颜色 6" xfId="53" builtinId="52"/>
    <cellStyle name="强调文字颜色 4" xfId="54" builtinId="41"/>
    <cellStyle name="20% - 强调文字颜色 4" xfId="55" builtinId="42"/>
    <cellStyle name="标题 1" xfId="56" builtinId="16"/>
    <cellStyle name="常规 14" xfId="57"/>
    <cellStyle name="20% - 强调文字颜色 5" xfId="58" builtinId="46"/>
    <cellStyle name="常规 20" xfId="59"/>
    <cellStyle name="标题 2" xfId="60" builtinId="17"/>
    <cellStyle name="常规 15" xfId="61"/>
    <cellStyle name="强调文字颜色 6" xfId="62" builtinId="49"/>
    <cellStyle name="标题 4" xfId="63" builtinId="19"/>
    <cellStyle name="常规 17" xfId="64"/>
    <cellStyle name="标题" xfId="65" builtinId="15"/>
    <cellStyle name="常规 18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7"/>
  <sheetViews>
    <sheetView tabSelected="1" workbookViewId="0">
      <selection activeCell="P10" sqref="P10"/>
    </sheetView>
  </sheetViews>
  <sheetFormatPr defaultColWidth="9" defaultRowHeight="14.25" outlineLevelRow="6"/>
  <cols>
    <col min="1" max="1" width="4.625" style="2" customWidth="true"/>
    <col min="2" max="2" width="14.875" style="2" customWidth="true"/>
    <col min="3" max="3" width="18.25" style="2" customWidth="true"/>
    <col min="4" max="4" width="7.625" style="3" customWidth="true"/>
    <col min="5" max="5" width="17.5" style="2" customWidth="true"/>
    <col min="6" max="6" width="7.625" style="2" customWidth="true"/>
    <col min="7" max="7" width="8.25" style="2" customWidth="true"/>
    <col min="8" max="8" width="19.125" style="2" customWidth="true"/>
    <col min="9" max="9" width="9.25" style="2" customWidth="true"/>
    <col min="10" max="10" width="9.5" style="2" customWidth="true"/>
    <col min="11" max="11" width="8.375" style="2" customWidth="true"/>
    <col min="12" max="12" width="6.375" style="2" customWidth="true"/>
    <col min="13" max="13" width="12.625" style="2" customWidth="true"/>
    <col min="14" max="16384" width="9" style="2"/>
  </cols>
  <sheetData>
    <row r="1" ht="39.75" customHeight="true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true" ht="45.75" customHeight="true" spans="1:13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1" t="s">
        <v>13</v>
      </c>
    </row>
    <row r="3" ht="36.75" customHeight="true" spans="1:13">
      <c r="A3" s="8" t="s">
        <v>14</v>
      </c>
      <c r="B3" s="8" t="s">
        <v>15</v>
      </c>
      <c r="C3" s="9" t="s">
        <v>16</v>
      </c>
      <c r="D3" s="8" t="s">
        <v>17</v>
      </c>
      <c r="E3" s="9" t="s">
        <v>18</v>
      </c>
      <c r="F3" s="8">
        <v>1</v>
      </c>
      <c r="G3" s="9" t="s">
        <v>19</v>
      </c>
      <c r="H3" s="10" t="s">
        <v>20</v>
      </c>
      <c r="I3" s="10" t="s">
        <v>21</v>
      </c>
      <c r="J3" s="10" t="s">
        <v>22</v>
      </c>
      <c r="K3" s="10">
        <f>I3*0.5+J3*0.5</f>
        <v>84.5</v>
      </c>
      <c r="L3" s="10" t="s">
        <v>14</v>
      </c>
      <c r="M3" s="12" t="s">
        <v>23</v>
      </c>
    </row>
    <row r="4" ht="36.75" customHeight="true" spans="1:13">
      <c r="A4" s="8" t="s">
        <v>24</v>
      </c>
      <c r="B4" s="8" t="s">
        <v>15</v>
      </c>
      <c r="C4" s="9" t="s">
        <v>16</v>
      </c>
      <c r="D4" s="8" t="s">
        <v>17</v>
      </c>
      <c r="E4" s="9" t="s">
        <v>18</v>
      </c>
      <c r="F4" s="8"/>
      <c r="G4" s="9" t="s">
        <v>25</v>
      </c>
      <c r="H4" s="10" t="s">
        <v>26</v>
      </c>
      <c r="I4" s="10" t="s">
        <v>27</v>
      </c>
      <c r="J4" s="10" t="s">
        <v>28</v>
      </c>
      <c r="K4" s="10">
        <f>I4*0.5+J4*0.5</f>
        <v>80.8</v>
      </c>
      <c r="L4" s="10" t="s">
        <v>24</v>
      </c>
      <c r="M4" s="13"/>
    </row>
    <row r="5" ht="38.25" customHeight="true" spans="1:13">
      <c r="A5" s="8" t="s">
        <v>29</v>
      </c>
      <c r="B5" s="8" t="s">
        <v>15</v>
      </c>
      <c r="C5" s="9" t="s">
        <v>16</v>
      </c>
      <c r="D5" s="8" t="s">
        <v>17</v>
      </c>
      <c r="E5" s="9" t="s">
        <v>18</v>
      </c>
      <c r="F5" s="8"/>
      <c r="G5" s="9" t="s">
        <v>30</v>
      </c>
      <c r="H5" s="10" t="s">
        <v>31</v>
      </c>
      <c r="I5" s="10" t="s">
        <v>32</v>
      </c>
      <c r="J5" s="10" t="s">
        <v>33</v>
      </c>
      <c r="K5" s="10">
        <f>I5*0.5+J5*0.5</f>
        <v>77.95</v>
      </c>
      <c r="L5" s="10" t="s">
        <v>29</v>
      </c>
      <c r="M5" s="13"/>
    </row>
    <row r="6" ht="41.25" customHeight="true" spans="1:13">
      <c r="A6" s="8" t="s">
        <v>34</v>
      </c>
      <c r="B6" s="8" t="s">
        <v>15</v>
      </c>
      <c r="C6" s="9" t="s">
        <v>16</v>
      </c>
      <c r="D6" s="8" t="s">
        <v>35</v>
      </c>
      <c r="E6" s="9" t="s">
        <v>36</v>
      </c>
      <c r="F6" s="8">
        <v>1</v>
      </c>
      <c r="G6" s="9" t="s">
        <v>37</v>
      </c>
      <c r="H6" s="10" t="s">
        <v>38</v>
      </c>
      <c r="I6" s="10" t="s">
        <v>39</v>
      </c>
      <c r="J6" s="10" t="s">
        <v>40</v>
      </c>
      <c r="K6" s="10">
        <f>I6*0.5+J6*0.5</f>
        <v>67.5</v>
      </c>
      <c r="L6" s="10" t="s">
        <v>14</v>
      </c>
      <c r="M6" s="13" t="s">
        <v>23</v>
      </c>
    </row>
    <row r="7" ht="62.25" customHeight="true" spans="1:13">
      <c r="A7" s="8" t="s">
        <v>41</v>
      </c>
      <c r="B7" s="8" t="s">
        <v>15</v>
      </c>
      <c r="C7" s="9" t="s">
        <v>16</v>
      </c>
      <c r="D7" s="8" t="s">
        <v>35</v>
      </c>
      <c r="E7" s="9" t="s">
        <v>36</v>
      </c>
      <c r="F7" s="8"/>
      <c r="G7" s="9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46</v>
      </c>
      <c r="M7" s="13"/>
    </row>
  </sheetData>
  <mergeCells count="5">
    <mergeCell ref="A1:M1"/>
    <mergeCell ref="F3:F5"/>
    <mergeCell ref="F6:F7"/>
    <mergeCell ref="M3:M5"/>
    <mergeCell ref="M6:M7"/>
  </mergeCells>
  <pageMargins left="0.7" right="0.7" top="0.75" bottom="0.75" header="0.3" footer="0.3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2019-07-15T18:31:00Z</dcterms:created>
  <cp:lastPrinted>2024-02-19T09:46:00Z</cp:lastPrinted>
  <dcterms:modified xsi:type="dcterms:W3CDTF">2024-02-19T14:54:40Z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012412C033DA4C238757D5DBCD1CF006</vt:lpwstr>
  </property>
</Properties>
</file>