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95" windowHeight="9945" tabRatio="803" firstSheet="4" activeTab="9"/>
  </bookViews>
  <sheets>
    <sheet name="封面" sheetId="2" r:id="rId1"/>
    <sheet name="部门预算总表" sheetId="3" r:id="rId2"/>
    <sheet name="收入预算" sheetId="4" r:id="rId3"/>
    <sheet name="支出预算" sheetId="5" r:id="rId4"/>
    <sheet name="财政拨款收支总表" sheetId="6" r:id="rId5"/>
    <sheet name="公共财政预算拨款支出预算表" sheetId="7" r:id="rId6"/>
    <sheet name="政府性基金拨款支出预算表" sheetId="8" r:id="rId7"/>
    <sheet name="一般公共预算支出（经济科目）" sheetId="9" r:id="rId8"/>
    <sheet name="基本支出经济分类" sheetId="10" r:id="rId9"/>
    <sheet name="三公经费支出预算" sheetId="11" r:id="rId10"/>
    <sheet name="部门专项资金管理清单目录" sheetId="12" r:id="rId11"/>
    <sheet name="部门专项（一次性项目）绩效目标批复表" sheetId="13" r:id="rId12"/>
    <sheet name="经常性专项业务费绩效目标批复表" sheetId="14" r:id="rId13"/>
  </sheets>
  <externalReferences>
    <externalReference r:id="rId14"/>
  </externalReferences>
  <definedNames>
    <definedName name="_xlnm.Print_Titles" localSheetId="1">部门预算总表!$1:7</definedName>
    <definedName name="_xlnm.Print_Titles" localSheetId="2">收入预算!$1:7</definedName>
    <definedName name="_xlnm.Print_Titles" localSheetId="3">支出预算!$1:6</definedName>
    <definedName name="_xlnm.Print_Titles" localSheetId="4">财政拨款收支总表!$1:5</definedName>
    <definedName name="_xlnm.Print_Titles" localSheetId="5">公共财政预算拨款支出预算表!$1:5</definedName>
    <definedName name="_xlnm.Print_Titles" localSheetId="6">政府性基金拨款支出预算表!$1:6</definedName>
    <definedName name="_xlnm.Print_Titles" localSheetId="7">'一般公共预算支出（经济科目）'!$1:9</definedName>
    <definedName name="_xlnm.Print_Titles" localSheetId="8">基本支出经济分类!$1:5</definedName>
    <definedName name="_xlnm.Print_Titles" localSheetId="9">三公经费支出预算!$1:4</definedName>
    <definedName name="_xlnm.Print_Titles" localSheetId="10">部门专项资金管理清单目录!$2:6</definedName>
    <definedName name="_Order1" hidden="1">255</definedName>
    <definedName name="_Order2" hidden="1">255</definedName>
    <definedName name="Database" localSheetId="11" hidden="1">#REF!</definedName>
    <definedName name="Database" localSheetId="0" hidden="1">#REF!</definedName>
    <definedName name="Database" localSheetId="12" hidden="1">#REF!</definedName>
    <definedName name="Database" hidden="1">#REF!</definedName>
    <definedName name="database2" localSheetId="11">#REF!</definedName>
    <definedName name="database2" localSheetId="0">#REF!</definedName>
    <definedName name="database2" localSheetId="12">#REF!</definedName>
    <definedName name="database2">#REF!</definedName>
    <definedName name="database3" localSheetId="11">#REF!</definedName>
    <definedName name="database3" localSheetId="0">#REF!</definedName>
    <definedName name="database3" localSheetId="12">#REF!</definedName>
    <definedName name="database3">#REF!</definedName>
    <definedName name="gxxe2003">'[1]P1012001'!$A$6:$E$117</definedName>
    <definedName name="hhhh" localSheetId="11">#REF!</definedName>
    <definedName name="hhhh" localSheetId="0">#REF!</definedName>
    <definedName name="hhhh" localSheetId="12">#REF!</definedName>
    <definedName name="hhhh">#REF!</definedName>
    <definedName name="kkkk" localSheetId="11">#REF!</definedName>
    <definedName name="kkkk" localSheetId="0">#REF!</definedName>
    <definedName name="kkkk" localSheetId="12">#REF!</definedName>
    <definedName name="kkkk">#REF!</definedName>
    <definedName name="_xlnm.Print_Area" localSheetId="1">部门预算总表!$A$1:$J$23</definedName>
    <definedName name="_xlnm.Print_Area" localSheetId="10">部门专项资金管理清单目录!$A$2:$I$23</definedName>
    <definedName name="_xlnm.Print_Area" localSheetId="4">财政拨款收支总表!$A$1:$D$18</definedName>
    <definedName name="_xlnm.Print_Area" localSheetId="5">公共财政预算拨款支出预算表!$A$1:$D$19</definedName>
    <definedName name="_xlnm.Print_Area" localSheetId="9">三公经费支出预算!$A$1:$B$10</definedName>
    <definedName name="_xlnm.Print_Area" localSheetId="2">收入预算!$A$1:$K$19</definedName>
    <definedName name="_xlnm.Print_Area" localSheetId="7">'一般公共预算支出（经济科目）'!$A$1:$C$20</definedName>
    <definedName name="_xlnm.Print_Area" localSheetId="6">政府性基金拨款支出预算表!$A$1:$D$6</definedName>
    <definedName name="_xlnm.Print_Area" localSheetId="3">支出预算!$A$1:$O$18</definedName>
    <definedName name="_xlnm.Print_Area">#N/A</definedName>
    <definedName name="_xlnm.Print_Titles" hidden="1">#N/A</definedName>
    <definedName name="UU" localSheetId="11">#REF!</definedName>
    <definedName name="UU" localSheetId="0">#REF!</definedName>
    <definedName name="UU" localSheetId="12">#REF!</definedName>
    <definedName name="UU">#REF!</definedName>
    <definedName name="YY" localSheetId="11">#REF!</definedName>
    <definedName name="YY" localSheetId="0">#REF!</definedName>
    <definedName name="YY" localSheetId="12">#REF!</definedName>
    <definedName name="YY">#REF!</definedName>
    <definedName name="地区名称" localSheetId="11">#REF!</definedName>
    <definedName name="地区名称" localSheetId="0">#REF!</definedName>
    <definedName name="地区名称" localSheetId="12">#REF!</definedName>
    <definedName name="地区名称">#REF!</definedName>
    <definedName name="福州" localSheetId="11">#REF!</definedName>
    <definedName name="福州" localSheetId="0">#REF!</definedName>
    <definedName name="福州" localSheetId="12">#REF!</definedName>
    <definedName name="福州">#REF!</definedName>
    <definedName name="汇率" localSheetId="11">#REF!</definedName>
    <definedName name="汇率" localSheetId="0">#REF!</definedName>
    <definedName name="汇率" localSheetId="12">#REF!</definedName>
    <definedName name="汇率">#REF!</definedName>
    <definedName name="生产列1" localSheetId="11">#REF!</definedName>
    <definedName name="生产列1" localSheetId="0">#REF!</definedName>
    <definedName name="生产列1" localSheetId="12">#REF!</definedName>
    <definedName name="生产列1">#REF!</definedName>
    <definedName name="生产列11" localSheetId="11">#REF!</definedName>
    <definedName name="生产列11" localSheetId="0">#REF!</definedName>
    <definedName name="生产列11" localSheetId="12">#REF!</definedName>
    <definedName name="生产列11">#REF!</definedName>
    <definedName name="生产列15" localSheetId="11">#REF!</definedName>
    <definedName name="生产列15" localSheetId="0">#REF!</definedName>
    <definedName name="生产列15" localSheetId="12">#REF!</definedName>
    <definedName name="生产列15">#REF!</definedName>
    <definedName name="生产列16" localSheetId="11">#REF!</definedName>
    <definedName name="生产列16" localSheetId="0">#REF!</definedName>
    <definedName name="生产列16" localSheetId="12">#REF!</definedName>
    <definedName name="生产列16">#REF!</definedName>
    <definedName name="生产列17" localSheetId="11">#REF!</definedName>
    <definedName name="生产列17" localSheetId="0">#REF!</definedName>
    <definedName name="生产列17" localSheetId="12">#REF!</definedName>
    <definedName name="生产列17">#REF!</definedName>
    <definedName name="生产列19" localSheetId="11">#REF!</definedName>
    <definedName name="生产列19" localSheetId="0">#REF!</definedName>
    <definedName name="生产列19" localSheetId="12">#REF!</definedName>
    <definedName name="生产列19">#REF!</definedName>
    <definedName name="生产列2" localSheetId="11">#REF!</definedName>
    <definedName name="生产列2" localSheetId="0">#REF!</definedName>
    <definedName name="生产列2" localSheetId="12">#REF!</definedName>
    <definedName name="生产列2">#REF!</definedName>
    <definedName name="生产列20" localSheetId="11">#REF!</definedName>
    <definedName name="生产列20" localSheetId="0">#REF!</definedName>
    <definedName name="生产列20" localSheetId="12">#REF!</definedName>
    <definedName name="生产列20">#REF!</definedName>
    <definedName name="生产列3" localSheetId="11">#REF!</definedName>
    <definedName name="生产列3" localSheetId="0">#REF!</definedName>
    <definedName name="生产列3" localSheetId="12">#REF!</definedName>
    <definedName name="生产列3">#REF!</definedName>
    <definedName name="生产列4" localSheetId="11">#REF!</definedName>
    <definedName name="生产列4" localSheetId="0">#REF!</definedName>
    <definedName name="生产列4" localSheetId="12">#REF!</definedName>
    <definedName name="生产列4">#REF!</definedName>
    <definedName name="生产列5" localSheetId="11">#REF!</definedName>
    <definedName name="生产列5" localSheetId="0">#REF!</definedName>
    <definedName name="生产列5" localSheetId="12">#REF!</definedName>
    <definedName name="生产列5">#REF!</definedName>
    <definedName name="生产列6" localSheetId="11">#REF!</definedName>
    <definedName name="生产列6" localSheetId="0">#REF!</definedName>
    <definedName name="生产列6" localSheetId="12">#REF!</definedName>
    <definedName name="生产列6">#REF!</definedName>
    <definedName name="生产列7" localSheetId="11">#REF!</definedName>
    <definedName name="生产列7" localSheetId="0">#REF!</definedName>
    <definedName name="生产列7" localSheetId="12">#REF!</definedName>
    <definedName name="生产列7">#REF!</definedName>
    <definedName name="生产列8" localSheetId="11">#REF!</definedName>
    <definedName name="生产列8" localSheetId="0">#REF!</definedName>
    <definedName name="生产列8" localSheetId="12">#REF!</definedName>
    <definedName name="生产列8">#REF!</definedName>
    <definedName name="生产列9" localSheetId="11">#REF!</definedName>
    <definedName name="生产列9" localSheetId="0">#REF!</definedName>
    <definedName name="生产列9" localSheetId="12">#REF!</definedName>
    <definedName name="生产列9">#REF!</definedName>
    <definedName name="生产期" localSheetId="11">#REF!</definedName>
    <definedName name="生产期" localSheetId="0">#REF!</definedName>
    <definedName name="生产期" localSheetId="12">#REF!</definedName>
    <definedName name="生产期">#REF!</definedName>
    <definedName name="生产期1" localSheetId="11">#REF!</definedName>
    <definedName name="生产期1" localSheetId="0">#REF!</definedName>
    <definedName name="生产期1" localSheetId="12">#REF!</definedName>
    <definedName name="生产期1">#REF!</definedName>
    <definedName name="生产期11" localSheetId="11">#REF!</definedName>
    <definedName name="生产期11" localSheetId="0">#REF!</definedName>
    <definedName name="生产期11" localSheetId="12">#REF!</definedName>
    <definedName name="生产期11">#REF!</definedName>
    <definedName name="生产期15" localSheetId="11">#REF!</definedName>
    <definedName name="生产期15" localSheetId="0">#REF!</definedName>
    <definedName name="生产期15" localSheetId="12">#REF!</definedName>
    <definedName name="生产期15">#REF!</definedName>
    <definedName name="生产期16" localSheetId="11">#REF!</definedName>
    <definedName name="生产期16" localSheetId="0">#REF!</definedName>
    <definedName name="生产期16" localSheetId="12">#REF!</definedName>
    <definedName name="生产期16">#REF!</definedName>
    <definedName name="生产期17" localSheetId="11">#REF!</definedName>
    <definedName name="生产期17" localSheetId="0">#REF!</definedName>
    <definedName name="生产期17" localSheetId="12">#REF!</definedName>
    <definedName name="生产期17">#REF!</definedName>
    <definedName name="生产期19" localSheetId="11">#REF!</definedName>
    <definedName name="生产期19" localSheetId="0">#REF!</definedName>
    <definedName name="生产期19" localSheetId="12">#REF!</definedName>
    <definedName name="生产期19">#REF!</definedName>
    <definedName name="生产期2" localSheetId="11">#REF!</definedName>
    <definedName name="生产期2" localSheetId="0">#REF!</definedName>
    <definedName name="生产期2" localSheetId="12">#REF!</definedName>
    <definedName name="生产期2">#REF!</definedName>
    <definedName name="生产期20" localSheetId="11">#REF!</definedName>
    <definedName name="生产期20" localSheetId="0">#REF!</definedName>
    <definedName name="生产期20" localSheetId="12">#REF!</definedName>
    <definedName name="生产期20">#REF!</definedName>
    <definedName name="生产期3" localSheetId="11">#REF!</definedName>
    <definedName name="生产期3" localSheetId="0">#REF!</definedName>
    <definedName name="生产期3" localSheetId="12">#REF!</definedName>
    <definedName name="生产期3">#REF!</definedName>
    <definedName name="生产期4" localSheetId="11">#REF!</definedName>
    <definedName name="生产期4" localSheetId="0">#REF!</definedName>
    <definedName name="生产期4" localSheetId="12">#REF!</definedName>
    <definedName name="生产期4">#REF!</definedName>
    <definedName name="生产期5" localSheetId="11">#REF!</definedName>
    <definedName name="生产期5" localSheetId="0">#REF!</definedName>
    <definedName name="生产期5" localSheetId="12">#REF!</definedName>
    <definedName name="生产期5">#REF!</definedName>
    <definedName name="生产期6" localSheetId="11">#REF!</definedName>
    <definedName name="生产期6" localSheetId="0">#REF!</definedName>
    <definedName name="生产期6" localSheetId="12">#REF!</definedName>
    <definedName name="生产期6">#REF!</definedName>
    <definedName name="生产期7" localSheetId="11">#REF!</definedName>
    <definedName name="生产期7" localSheetId="0">#REF!</definedName>
    <definedName name="生产期7" localSheetId="12">#REF!</definedName>
    <definedName name="生产期7">#REF!</definedName>
    <definedName name="生产期8" localSheetId="11">#REF!</definedName>
    <definedName name="生产期8" localSheetId="0">#REF!</definedName>
    <definedName name="生产期8" localSheetId="12">#REF!</definedName>
    <definedName name="生产期8">#REF!</definedName>
    <definedName name="生产期9" localSheetId="11">#REF!</definedName>
    <definedName name="生产期9" localSheetId="0">#REF!</definedName>
    <definedName name="生产期9" localSheetId="12">#REF!</definedName>
    <definedName name="生产期9">#REF!</definedName>
    <definedName name="体制上解" localSheetId="11">#REF!</definedName>
    <definedName name="体制上解" localSheetId="0">#REF!</definedName>
    <definedName name="体制上解" localSheetId="12">#REF!</definedName>
    <definedName name="体制上解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<sst xmlns="http://schemas.openxmlformats.org/spreadsheetml/2006/main" count="711" uniqueCount="376">
  <si>
    <t>附件：</t>
  </si>
  <si>
    <t>2019年度泉州市旅游发展委员会部门预算公开目录</t>
  </si>
  <si>
    <t>附表1：2019年度收支预算表</t>
  </si>
  <si>
    <t>附表2：2019年度收入预算表</t>
  </si>
  <si>
    <t>附表3：2019年度支出预算表</t>
  </si>
  <si>
    <t>附表4：2019年度财政拨款收支预算表</t>
  </si>
  <si>
    <t>附表5：2019年度一般公共预算拨款支出预算表</t>
  </si>
  <si>
    <t>附表6：2019年度政府性基金拨款支出预算表</t>
  </si>
  <si>
    <t>附表7：2019年度一般公共预算支出经济分类情况表</t>
  </si>
  <si>
    <t>附表8：2019年度一般公共预算基本支出经济分类情况表</t>
  </si>
  <si>
    <t>附表9：2019年度一般公共预算“三公”经费支出预算表</t>
  </si>
  <si>
    <t>附表10：2019年度部门专项资金管理清单目录</t>
  </si>
  <si>
    <t>附表11：部门专项（一次性项目）绩效目标批复表</t>
  </si>
  <si>
    <t>附表12：经常性专项业务费绩效目标批复表</t>
  </si>
  <si>
    <t>附表1</t>
  </si>
  <si>
    <t>2019年收支预算表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</si>
  <si>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</si>
  <si>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</si>
  <si>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</si>
  <si>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</si>
  <si>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</si>
  <si>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</si>
  <si>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</si>
  <si>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</si>
  <si>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</si>
  <si>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</si>
  <si>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</si>
  <si>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</si>
  <si>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</si>
  <si>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</si>
  <si>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</si>
  <si>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</si>
  <si>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</si>
  <si>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</si>
  <si>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</si>
  <si>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</si>
  <si>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</si>
  <si>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</si>
  <si>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</si>
  <si>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</si>
  <si>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</si>
  <si>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</si>
  <si>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</si>
  <si>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</si>
  <si>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</si>
  <si>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</si>
  <si>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</si>
  <si>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</si>
  <si>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</si>
  <si>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</si>
  <si>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</si>
  <si>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</si>
  <si>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</si>
  <si>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</si>
  <si>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</si>
  <si>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2</t>
    </r>
  </si>
  <si>
    <r>
      <rPr>
        <b/>
        <sz val="16"/>
        <rFont val="Times New Roman"/>
        <charset val="0"/>
      </rPr>
      <t>2019</t>
    </r>
    <r>
      <rPr>
        <b/>
        <sz val="16"/>
        <rFont val="宋体"/>
        <charset val="134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</si>
  <si>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</si>
  <si>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</si>
  <si>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</si>
  <si>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</si>
  <si>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</si>
  <si>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</si>
  <si>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</si>
  <si>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</si>
  <si>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</si>
  <si>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417001</t>
  </si>
  <si>
    <t>泉州市旅游发展委员会机关</t>
  </si>
  <si>
    <t xml:space="preserve">  417001</t>
  </si>
  <si>
    <t xml:space="preserve">  泉州市旅游发展委员会机关</t>
  </si>
  <si>
    <t>行政运行</t>
  </si>
  <si>
    <t>其他文化和旅游支出</t>
  </si>
  <si>
    <t>一般行政管理事务</t>
  </si>
  <si>
    <t>机关事业单位基本养老保险缴费支出</t>
  </si>
  <si>
    <t>未归口管理的行政单位离退休</t>
  </si>
  <si>
    <t>行政单位医疗</t>
  </si>
  <si>
    <t>417002</t>
  </si>
  <si>
    <t>泉州市旅游质量监督管理所</t>
  </si>
  <si>
    <t xml:space="preserve">  417002</t>
  </si>
  <si>
    <t xml:space="preserve">  泉州市旅游质量监督管理所</t>
  </si>
  <si>
    <t>事业单位医疗</t>
  </si>
  <si>
    <r>
      <rPr>
        <sz val="12"/>
        <rFont val="宋体"/>
        <charset val="134"/>
      </rPr>
      <t>附表</t>
    </r>
    <r>
      <rPr>
        <sz val="12"/>
        <rFont val="Times New Roman"/>
        <charset val="0"/>
      </rPr>
      <t>3</t>
    </r>
  </si>
  <si>
    <r>
      <rPr>
        <b/>
        <sz val="18"/>
        <rFont val="Times New Roman"/>
        <charset val="0"/>
      </rPr>
      <t>2019</t>
    </r>
    <r>
      <rPr>
        <b/>
        <sz val="18"/>
        <rFont val="宋体"/>
        <charset val="134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</si>
  <si>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</si>
  <si>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</si>
  <si>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</si>
  <si>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</si>
  <si>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</si>
  <si>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</si>
  <si>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</si>
  <si>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</si>
  <si>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2019年财政拨款收支预算表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</si>
  <si>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</si>
  <si>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</si>
  <si>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</si>
  <si>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</si>
  <si>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</si>
  <si>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</si>
  <si>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2019年一般公共预算拨款支出预算表</t>
  </si>
  <si>
    <t>基本支出</t>
  </si>
  <si>
    <t>项目支出</t>
  </si>
  <si>
    <t>文化旅游体育与传媒支出</t>
  </si>
  <si>
    <t xml:space="preserve">  文化和旅游</t>
  </si>
  <si>
    <t xml:space="preserve">    其他文化和旅游支出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</si>
  <si>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</si>
  <si>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</si>
  <si>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</si>
  <si>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</si>
  <si>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</si>
  <si>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</si>
  <si>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</si>
  <si>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</si>
  <si>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</si>
  <si>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 xml:space="preserve">    行政单位医疗</t>
  </si>
  <si>
    <t>附表6</t>
  </si>
  <si>
    <t>2019年政府性基金拨款支出预算表</t>
  </si>
  <si>
    <t>无</t>
  </si>
  <si>
    <t>备注：本单位2019年度没有使用政府性基金预算拨款安排的支出。</t>
  </si>
  <si>
    <t>附表7</t>
  </si>
  <si>
    <t>2019年度一般公共预算支出经济分类情况表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</si>
  <si>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</si>
  <si>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</si>
  <si>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</si>
  <si>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</si>
  <si>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</si>
  <si>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</si>
  <si>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</si>
  <si>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</si>
  <si>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</si>
  <si>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</si>
  <si>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</si>
  <si>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</si>
  <si>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</si>
  <si>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</si>
  <si>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rPr>
        <b/>
        <sz val="18"/>
        <color indexed="8"/>
        <rFont val="宋体"/>
        <charset val="134"/>
      </rPr>
      <t>201</t>
    </r>
    <r>
      <rPr>
        <b/>
        <sz val="18"/>
        <color indexed="8"/>
        <rFont val="宋体"/>
        <charset val="134"/>
      </rPr>
      <t>9年一般公共预算拨款基本支出经济分类情况表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</si>
  <si>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</si>
  <si>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</si>
  <si>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</si>
  <si>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</si>
  <si>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  非统发基本工资</t>
  </si>
  <si>
    <t xml:space="preserve">  津贴补贴</t>
  </si>
  <si>
    <t xml:space="preserve">    工作性津贴</t>
  </si>
  <si>
    <t xml:space="preserve">    生活性补贴</t>
  </si>
  <si>
    <t xml:space="preserve">    非统发工作性津贴</t>
  </si>
  <si>
    <t xml:space="preserve">    非统发生活性津贴</t>
  </si>
  <si>
    <t xml:space="preserve">    统发提租补贴</t>
  </si>
  <si>
    <t xml:space="preserve">    非统发提租补贴</t>
  </si>
  <si>
    <t xml:space="preserve">    购房补贴</t>
  </si>
  <si>
    <t xml:space="preserve">  奖金</t>
  </si>
  <si>
    <t xml:space="preserve">    奖金</t>
  </si>
  <si>
    <t xml:space="preserve">  伙食补助费</t>
  </si>
  <si>
    <t xml:space="preserve">    伙食补助费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</si>
  <si>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</si>
  <si>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</si>
  <si>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</si>
  <si>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</si>
  <si>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</si>
  <si>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</si>
  <si>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</si>
  <si>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</si>
  <si>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失业保险费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</si>
  <si>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</si>
  <si>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</si>
  <si>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</si>
  <si>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</si>
  <si>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</si>
  <si>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</si>
  <si>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</si>
  <si>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</si>
  <si>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</si>
  <si>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</si>
  <si>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</si>
  <si>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</si>
  <si>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</si>
  <si>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</si>
  <si>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</si>
  <si>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</si>
  <si>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</si>
  <si>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</si>
  <si>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</si>
  <si>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因公出国（境）费用</t>
  </si>
  <si>
    <t xml:space="preserve">    因公出国（境）费用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</si>
  <si>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</si>
  <si>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</si>
  <si>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</si>
  <si>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</si>
  <si>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</si>
  <si>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</si>
  <si>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</si>
  <si>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</si>
  <si>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工会经费</t>
  </si>
  <si>
    <t xml:space="preserve">    工会经费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</si>
  <si>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</si>
  <si>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</si>
  <si>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</si>
  <si>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</si>
  <si>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</si>
  <si>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</si>
  <si>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其他对个人和家庭的补助</t>
  </si>
  <si>
    <t xml:space="preserve">    其他对个人和家庭的补助</t>
  </si>
  <si>
    <t>附表9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</si>
  <si>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9年一般公共预算“三公”经费支出预算表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</si>
  <si>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</si>
  <si>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</si>
  <si>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</si>
  <si>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</si>
  <si>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3、公务用车购置及运行费</t>
  </si>
  <si>
    <t>0</t>
  </si>
  <si>
    <t>其中：（1）公务用车购置费</t>
  </si>
  <si>
    <t xml:space="preserve">      （2）公务用车运行维护费</t>
  </si>
  <si>
    <t>附表10</t>
  </si>
  <si>
    <t>2019年度部门专项资金管理清单目录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</si>
  <si>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</si>
  <si>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</si>
  <si>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</si>
  <si>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</si>
  <si>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</si>
  <si>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</si>
  <si>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 xml:space="preserve">  旅游发展专项资金</t>
  </si>
  <si>
    <t>关于发展旅游产业的若干意见</t>
  </si>
  <si>
    <t>2019年</t>
  </si>
  <si>
    <t>旅游公共配套服务</t>
  </si>
  <si>
    <t>部门专项项目支出（待细化）</t>
  </si>
  <si>
    <t>[2070199]其他文化和旅游支出</t>
  </si>
  <si>
    <t>旅游统计调查</t>
  </si>
  <si>
    <t>旅游市场拓展经费</t>
  </si>
  <si>
    <t>乡村旅游建设经费</t>
  </si>
  <si>
    <t>课题调研经费</t>
  </si>
  <si>
    <t>其他旅游专项支出</t>
  </si>
  <si>
    <t>行业管理经费</t>
  </si>
  <si>
    <t>打造“六大旅游产品”</t>
  </si>
  <si>
    <t>景区提升经费</t>
  </si>
  <si>
    <t>旅游项目招商</t>
  </si>
  <si>
    <t>地接业务奖励</t>
  </si>
  <si>
    <t>(2)</t>
  </si>
  <si>
    <t>(3)</t>
  </si>
  <si>
    <t>(4)</t>
  </si>
  <si>
    <t>(6)</t>
  </si>
  <si>
    <t>2019年泉州市旅游发展委员会共设置绩效目标1个，涉及财政拨款资金2200万元。</t>
  </si>
  <si>
    <t>附件11</t>
  </si>
  <si>
    <t>部门专项（一次性项目）绩效目标批复表</t>
  </si>
  <si>
    <t>填报单位:（盖章）</t>
  </si>
  <si>
    <t>立项项目名称</t>
  </si>
  <si>
    <t>旅游专项资金</t>
  </si>
  <si>
    <t>立项项目编码</t>
  </si>
  <si>
    <t>项目分类</t>
  </si>
  <si>
    <r>
      <rPr>
        <sz val="11"/>
        <color rgb="FF000000"/>
        <rFont val="宋体"/>
        <charset val="134"/>
      </rPr>
      <t>市委市政府已确定的专项 □</t>
    </r>
    <r>
      <rPr>
        <sz val="11"/>
        <color indexed="8"/>
        <rFont val="Arial"/>
        <charset val="0"/>
      </rPr>
      <t>√</t>
    </r>
    <r>
      <rPr>
        <sz val="11"/>
        <color rgb="FF000000"/>
        <rFont val="宋体"/>
        <charset val="134"/>
      </rPr>
      <t xml:space="preserve">        已确定分年度预算安排的专项 □</t>
    </r>
  </si>
  <si>
    <t xml:space="preserve">                  其他专项 □             </t>
  </si>
  <si>
    <t>存续类型</t>
  </si>
  <si>
    <t xml:space="preserve">  延续 □√ 
新增 □</t>
  </si>
  <si>
    <t>项目负责人</t>
  </si>
  <si>
    <t>李承锦</t>
  </si>
  <si>
    <t>联系电话</t>
  </si>
  <si>
    <t>项目起止时间</t>
  </si>
  <si>
    <r>
      <rPr>
        <sz val="11"/>
        <color rgb="FF000000"/>
        <rFont val="Times New Roman"/>
        <charset val="0"/>
      </rPr>
      <t xml:space="preserve">  2019</t>
    </r>
    <r>
      <rPr>
        <sz val="11"/>
        <color indexed="8"/>
        <rFont val="宋体"/>
        <charset val="134"/>
      </rPr>
      <t>年</t>
    </r>
    <r>
      <rPr>
        <sz val="11"/>
        <color rgb="FF000000"/>
        <rFont val="Times New Roman"/>
        <charset val="0"/>
      </rPr>
      <t>1</t>
    </r>
    <r>
      <rPr>
        <sz val="11"/>
        <color indexed="8"/>
        <rFont val="宋体"/>
        <charset val="134"/>
      </rPr>
      <t>月</t>
    </r>
    <r>
      <rPr>
        <sz val="11"/>
        <color rgb="FF000000"/>
        <rFont val="Times New Roman"/>
        <charset val="0"/>
      </rPr>
      <t>1</t>
    </r>
    <r>
      <rPr>
        <sz val="11"/>
        <color indexed="8"/>
        <rFont val="宋体"/>
        <charset val="134"/>
      </rPr>
      <t>日至</t>
    </r>
    <r>
      <rPr>
        <sz val="11"/>
        <color rgb="FF000000"/>
        <rFont val="Times New Roman"/>
        <charset val="0"/>
      </rPr>
      <t>2019</t>
    </r>
    <r>
      <rPr>
        <sz val="11"/>
        <color indexed="8"/>
        <rFont val="宋体"/>
        <charset val="134"/>
      </rPr>
      <t>年</t>
    </r>
    <r>
      <rPr>
        <sz val="11"/>
        <color rgb="FF000000"/>
        <rFont val="Times New Roman"/>
        <charset val="0"/>
      </rPr>
      <t>12</t>
    </r>
    <r>
      <rPr>
        <sz val="11"/>
        <color indexed="8"/>
        <rFont val="宋体"/>
        <charset val="134"/>
      </rPr>
      <t>月</t>
    </r>
    <r>
      <rPr>
        <sz val="11"/>
        <color rgb="FF000000"/>
        <rFont val="Times New Roman"/>
        <charset val="0"/>
      </rPr>
      <t>31</t>
    </r>
    <r>
      <rPr>
        <sz val="11"/>
        <color indexed="8"/>
        <rFont val="宋体"/>
        <charset val="134"/>
      </rPr>
      <t>日</t>
    </r>
  </si>
  <si>
    <t>项目概况</t>
  </si>
  <si>
    <t>认真贯彻落实市委、市政府的决策部署，按照“亮点在古城、厚度在山海、空间在生态连绵带”的全域旅游思路，打响“清新福建·海丝泉州”品牌，推动全市旅游产业转型升级、跨越发展。</t>
  </si>
  <si>
    <t>项目立项情况</t>
  </si>
  <si>
    <t>项目立项的依据</t>
  </si>
  <si>
    <t xml:space="preserve"> 中共泉州市委 泉州市人民政府《关于加快旅游产业发展的实施意见》明确提出市财政旅游专项资金投入要不低于同期财力增长幅度，并纳入财政预算，重点用于旅游规划编制、旅游基础设施建设、旅游宣传推广、行业管理、人才培训等。</t>
  </si>
  <si>
    <t>项目申报的可行性</t>
  </si>
  <si>
    <t xml:space="preserve">依照过往三年（2016-2018年）市财政旅游专项资金规模和使用情况进行申报。 </t>
  </si>
  <si>
    <t>项目资金申请（万元）</t>
  </si>
  <si>
    <t>实施期</t>
  </si>
  <si>
    <t>当年度</t>
  </si>
  <si>
    <t xml:space="preserve">资金总额： </t>
  </si>
  <si>
    <t>一般公共预算拨款：</t>
  </si>
  <si>
    <t xml:space="preserve">基金预算拨款： </t>
  </si>
  <si>
    <t>其他：</t>
  </si>
  <si>
    <t>总体目标</t>
  </si>
  <si>
    <t>通过开展形式多样的旅游宣传营销，落实旅游企业达标升级及旅行社地接业务奖励，完善旅游公共服务建设，以及智慧旅游、人才培训、旅游统计、旅游商品建设等，加快旅游供给侧结构性改革，不断深化改革创新，壮大市场主体，完善要素配套，优化发展环境，打响“清新福建·海丝泉州”品牌，推动全市旅游产业转型升级。</t>
  </si>
  <si>
    <t xml:space="preserve">
绩效目标   </t>
  </si>
  <si>
    <t>评价指标</t>
  </si>
  <si>
    <t>绩效内容</t>
  </si>
  <si>
    <t>实施期目标</t>
  </si>
  <si>
    <t>当年度目标</t>
  </si>
  <si>
    <t>绩效目标值</t>
  </si>
  <si>
    <t>绩效标准</t>
  </si>
  <si>
    <t>半年目标值</t>
  </si>
  <si>
    <t>全年目标值</t>
  </si>
  <si>
    <t xml:space="preserve">投入 </t>
  </si>
  <si>
    <t>时效目标</t>
  </si>
  <si>
    <t>目标1</t>
  </si>
  <si>
    <t>旅游市场拓展</t>
  </si>
  <si>
    <t>2019年全年</t>
  </si>
  <si>
    <t>一个自然年度</t>
  </si>
  <si>
    <t>1-6月份</t>
  </si>
  <si>
    <t>1-12月份</t>
  </si>
  <si>
    <t>目标2</t>
  </si>
  <si>
    <t>目标3</t>
  </si>
  <si>
    <t>目标4</t>
  </si>
  <si>
    <t>公共配套服务</t>
  </si>
  <si>
    <t>目标5</t>
  </si>
  <si>
    <t>乡村旅游建设</t>
  </si>
  <si>
    <t>目标6</t>
  </si>
  <si>
    <t>目标7</t>
  </si>
  <si>
    <t>课题调研</t>
  </si>
  <si>
    <t>目标8</t>
  </si>
  <si>
    <t>“六大旅游产品”</t>
  </si>
  <si>
    <t>目标9</t>
  </si>
  <si>
    <t>统计调查、项目招商等</t>
  </si>
  <si>
    <t>绩效目标</t>
  </si>
  <si>
    <t>成本目标</t>
  </si>
  <si>
    <t>旅游营销推广、媒体平台宣传营销、古城旅游营销专项、本地主题活动、宣传材料编制、营销奖励。</t>
  </si>
  <si>
    <t>预算金额804万。</t>
  </si>
  <si>
    <t>办好春节、元宵、中国旅游日等重要节日旅游主题营销活动，组织做好品博会、旅博会、台北旅展等专业展会。</t>
  </si>
  <si>
    <t>用好传统和新兴两类媒体，加强旅游品牌宣传。紧密旅游交流互动、区域合作，加强潜在客源市场挖掘。按照全域旅游发展理念，加强城市旅游氛围营造。</t>
  </si>
  <si>
    <t>对旅行社2018年地接业务进行奖励</t>
  </si>
  <si>
    <t>根据2018年度旅行社实际发生业务额进行奖励，预算金额250万。</t>
  </si>
  <si>
    <t>完成2018年度旅行社地接业务奖励。</t>
  </si>
  <si>
    <t>充分调动旅行社开展地接业务的积极性和主动性，为我市旅游经济的稳步增长和旅游业的健康发展注入动力。</t>
  </si>
  <si>
    <t>古城“十佳”特色美食店、购物店评选、厦漳泉青年骨干导游专项培训、导游技能提升培训、全年旅游安全生产专项经费、全市文明旅游专项经费、扫黑除恶专项经费</t>
  </si>
  <si>
    <t>预算金额125万</t>
  </si>
  <si>
    <t>古城“十佳”特色美食店、购物店评选，开展安全生产检查</t>
  </si>
  <si>
    <t>开展文明旅游宣传，提升行业文明素质。开展旅游市场综合监管，规范旅游市场秩序。提升旅游企业安全生产本质水平，全年无安全生产责任事故。</t>
  </si>
  <si>
    <t xml:space="preserve">2019年旅游厕所计划新建42座、改建16座。
</t>
  </si>
  <si>
    <t>预算金额242万</t>
  </si>
  <si>
    <t>下达补助242万</t>
  </si>
  <si>
    <t>完成新建42座、改建16座的建设任务。</t>
  </si>
  <si>
    <t>对评上省级三星级休闲集镇和省级三星级特色村进行补助。</t>
  </si>
  <si>
    <t>预算金额60万</t>
  </si>
  <si>
    <t>-</t>
  </si>
  <si>
    <t>创建1家三星级以上省级休闲集镇，4家三星级以上省级乡村旅游特色村。</t>
  </si>
  <si>
    <t>对3A级以上景区和创建3A级以上景区的景区旅游公共服务项目建设进行补助。</t>
  </si>
  <si>
    <t>预算金额100万。</t>
  </si>
  <si>
    <t>进一步完善3A级以上景区基础设施配套，适应游客不断变化的旅游需求，增加资金投入，提升景区档次。</t>
  </si>
  <si>
    <t>旅游规划、策划、课题研究经费。</t>
  </si>
  <si>
    <t>预算金额50万</t>
  </si>
  <si>
    <t>完成泉州客源结构分析报告、乡村旅游经济指标分析报告、基于供给侧改革的泉州古城旅游服务提升研究和旅游线路规划等。</t>
  </si>
  <si>
    <t>特色旅游风景道2条*50万；
旅游度假区2个*50万；
特色文化旅游示范基地3个*30万；
旅游休闲集镇2个*30万；
旅游特色村3个*20万；
旅游特色街区3个*30万</t>
  </si>
  <si>
    <t>预算金额500万</t>
  </si>
  <si>
    <t>加强综合管理、推进产业融合、丰富产品供给、优化公共服务、实施系统营销，加快推进旅游供给侧结构性改革，着力推动旅游业从封闭的旅游自循环向开放的“旅游+”转变，从部门行为向政府统筹推进转变，从单一景点景区向综合目的地服务转变，打响“海丝泉州”旅游品牌。</t>
  </si>
  <si>
    <t xml:space="preserve">根据省旅发委统一部署，2017年第三季度至2019年度全省旅游统计调查项目统一由省旅发委打包进行招标 ，各设区市根据最终中标结果各自与中标人进行合同签订及费用结算；印制旅游招商手册等
</t>
  </si>
  <si>
    <t>预算金额69万</t>
  </si>
  <si>
    <t>掌握和了解泉州市旅游人数及收入状况，剖析泉州市旅游市场客源状况，全面掌握游客行为特征和偏好特征，为旅游主管部门开展旅游发展决策提供依据。</t>
  </si>
  <si>
    <t>产出</t>
  </si>
  <si>
    <t>数量目标</t>
  </si>
  <si>
    <t>接待游客总数同比增长率</t>
  </si>
  <si>
    <t>力争2019年接待游客总数同比增长16%以上。</t>
  </si>
  <si>
    <t>质量目标</t>
  </si>
  <si>
    <t>推动“旅游+”跨界融合产品发展</t>
  </si>
  <si>
    <t>积极推动A级景区、星级饭店、养生旅游、体育旅游、工业旅游、文化旅游等标准化建设。</t>
  </si>
  <si>
    <t>效益</t>
  </si>
  <si>
    <t>经济效益目标</t>
  </si>
  <si>
    <t>旅游总收入同比增长率</t>
  </si>
  <si>
    <t>力争2019年旅游总收入同比增长18%以上。</t>
  </si>
  <si>
    <t>社会效益目标</t>
  </si>
  <si>
    <t>旅游产业开发</t>
  </si>
  <si>
    <t>旅游公共服务更加健全，市场秩序显著好转，文明旅游蔚然成风，旅游环境更加优美，“厕所革命”取得显著成效。</t>
  </si>
  <si>
    <t>生态效益目标</t>
  </si>
  <si>
    <t>旅游资源保护</t>
  </si>
  <si>
    <t>进一步完善3A级以上景区基础设施配套，适应游客不断变化的旅游需求，增加资金投入，提升景区档次。创建1家三星级以上省级休闲集镇，4家三星级以上省级乡村旅游特色村。</t>
  </si>
  <si>
    <t>可持续影响目标</t>
  </si>
  <si>
    <t>旅游业可持续性</t>
  </si>
  <si>
    <t>带动泉州旅游业可持续发展。</t>
  </si>
  <si>
    <t>服务对象满意度目标</t>
  </si>
  <si>
    <t>进一步提升游客满意度</t>
  </si>
  <si>
    <t>90%以上</t>
  </si>
  <si>
    <t>备注</t>
  </si>
  <si>
    <r>
      <rPr>
        <sz val="11"/>
        <color indexed="8"/>
        <rFont val="宋体"/>
        <charset val="134"/>
      </rPr>
      <t>审核人：</t>
    </r>
    <r>
      <rPr>
        <sz val="11"/>
        <color indexed="8"/>
        <rFont val="Calibri"/>
        <charset val="0"/>
      </rPr>
      <t xml:space="preserve">   </t>
    </r>
  </si>
  <si>
    <r>
      <rPr>
        <sz val="11"/>
        <color indexed="8"/>
        <rFont val="宋体"/>
        <charset val="134"/>
      </rPr>
      <t>填报人：</t>
    </r>
    <r>
      <rPr>
        <sz val="11"/>
        <color indexed="8"/>
        <rFont val="Calibri"/>
        <charset val="0"/>
      </rPr>
      <t xml:space="preserve">  </t>
    </r>
  </si>
  <si>
    <t>填报日期：</t>
  </si>
  <si>
    <t>附件12</t>
  </si>
  <si>
    <t>经常性专项业务费绩效目标批复表</t>
  </si>
  <si>
    <t>项目名称</t>
  </si>
  <si>
    <t>业务费资金申请（万元）</t>
  </si>
  <si>
    <t>支出进度</t>
  </si>
  <si>
    <t>业务费总量增长率</t>
  </si>
  <si>
    <t>预算完成率</t>
  </si>
  <si>
    <t>业务费细化率</t>
  </si>
  <si>
    <t>保障对象情况（范围、项目数、人数等）</t>
  </si>
  <si>
    <t>细化项目目标完成情况</t>
  </si>
  <si>
    <t>资金使用合规性</t>
  </si>
  <si>
    <t>政府采购、购买服务执行情况</t>
  </si>
  <si>
    <t>服务对象满意度情况</t>
  </si>
  <si>
    <t>单位已有的（或拟订的）保证项目实施的制度、措施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</si>
</sst>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_ "/>
    <numFmt numFmtId="178" formatCode="_-&quot;$&quot;* #,##0_-;\-&quot;$&quot;* #,##0_-;_-&quot;$&quot;* &quot;-&quot;_-;_-@_-"/>
    <numFmt numFmtId="179" formatCode="\$#,##0.00;\(\$#,##0.00\)"/>
    <numFmt numFmtId="180" formatCode="0.00;[Red]0.00"/>
    <numFmt numFmtId="41" formatCode="_ * #,##0_ ;_ * \-#,##0_ ;_ * &quot;-&quot;_ ;_ @_ "/>
    <numFmt numFmtId="44" formatCode="_ &quot;￥&quot;* #,##0.00_ ;_ &quot;￥&quot;* \-#,##0.00_ ;_ &quot;￥&quot;* &quot;-&quot;??_ ;_ @_ "/>
    <numFmt numFmtId="181" formatCode="#,##0.0000"/>
  </numFmts>
  <fonts count="57">
    <font>
      <sz val="9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0"/>
    </font>
    <font>
      <sz val="11"/>
      <color indexed="8"/>
      <name val="Times New Roman"/>
      <charset val="0"/>
    </font>
    <font>
      <sz val="10"/>
      <color indexed="8"/>
      <name val="宋体"/>
      <charset val="134"/>
    </font>
    <font>
      <sz val="11"/>
      <color indexed="8"/>
      <name val="Calibri"/>
      <charset val="0"/>
    </font>
    <font>
      <sz val="9"/>
      <color indexed="8"/>
      <name val="宋体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8"/>
      <name val="黑体"/>
      <charset val="134"/>
    </font>
    <font>
      <b/>
      <sz val="10"/>
      <name val="宋体"/>
      <charset val="134"/>
      <scheme val="major"/>
    </font>
    <font>
      <sz val="18"/>
      <name val="黑体"/>
      <charset val="134"/>
    </font>
    <font>
      <sz val="12"/>
      <name val="Times New Roman"/>
      <charset val="0"/>
    </font>
    <font>
      <b/>
      <sz val="18"/>
      <name val="宋体"/>
      <charset val="134"/>
    </font>
    <font>
      <sz val="12"/>
      <name val="楷体_GB2312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b/>
      <sz val="18"/>
      <name val="Times New Roman"/>
      <charset val="0"/>
    </font>
    <font>
      <b/>
      <sz val="16"/>
      <name val="Times New Roman"/>
      <charset val="0"/>
    </font>
    <font>
      <sz val="22"/>
      <name val="方正小标宋_GBK"/>
      <charset val="134"/>
    </font>
    <font>
      <i/>
      <sz val="9"/>
      <color indexed="23"/>
      <name val="宋体"/>
      <charset val="134"/>
    </font>
    <font>
      <sz val="9"/>
      <color indexed="20"/>
      <name val="宋体"/>
      <charset val="134"/>
    </font>
    <font>
      <b/>
      <sz val="11"/>
      <color indexed="56"/>
      <name val="宋体"/>
      <charset val="134"/>
    </font>
    <font>
      <u/>
      <sz val="11"/>
      <color indexed="20"/>
      <name val="宋体"/>
      <charset val="134"/>
    </font>
    <font>
      <sz val="9"/>
      <color indexed="10"/>
      <name val="宋体"/>
      <charset val="134"/>
    </font>
    <font>
      <b/>
      <sz val="9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9"/>
      <color indexed="9"/>
      <name val="宋体"/>
      <charset val="134"/>
    </font>
    <font>
      <sz val="10"/>
      <name val="Arial"/>
      <charset val="0"/>
    </font>
    <font>
      <b/>
      <sz val="9"/>
      <color indexed="63"/>
      <name val="宋体"/>
      <charset val="134"/>
    </font>
    <font>
      <b/>
      <sz val="15"/>
      <color indexed="56"/>
      <name val="宋体"/>
      <charset val="134"/>
    </font>
    <font>
      <sz val="9"/>
      <color indexed="60"/>
      <name val="宋体"/>
      <charset val="134"/>
    </font>
    <font>
      <sz val="9"/>
      <color indexed="62"/>
      <name val="宋体"/>
      <charset val="134"/>
    </font>
    <font>
      <sz val="10"/>
      <name val="Times New Roman"/>
      <charset val="0"/>
    </font>
    <font>
      <b/>
      <sz val="9"/>
      <color indexed="52"/>
      <name val="宋体"/>
      <charset val="134"/>
    </font>
    <font>
      <sz val="11"/>
      <color indexed="20"/>
      <name val="宋体"/>
      <charset val="134"/>
    </font>
    <font>
      <sz val="9"/>
      <color indexed="52"/>
      <name val="宋体"/>
      <charset val="134"/>
    </font>
    <font>
      <b/>
      <sz val="9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sz val="9"/>
      <color indexed="17"/>
      <name val="宋体"/>
      <charset val="134"/>
    </font>
    <font>
      <sz val="11"/>
      <color indexed="8"/>
      <name val="Arial"/>
      <charset val="0"/>
    </font>
    <font>
      <b/>
      <sz val="1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66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6" fillId="19" borderId="22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41" fillId="8" borderId="0" applyNumberFormat="0" applyBorder="0" applyAlignment="0" applyProtection="0">
      <alignment vertical="center"/>
    </xf>
    <xf numFmtId="0" fontId="53" fillId="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5" fillId="0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52" fillId="0" borderId="0" applyNumberFormat="0" applyBorder="0" applyAlignment="0" applyProtection="0">
      <alignment vertical="center"/>
    </xf>
    <xf numFmtId="0" fontId="33" fillId="0" borderId="0" applyNumberFormat="0" applyBorder="0" applyAlignment="0" applyProtection="0">
      <alignment vertical="center"/>
    </xf>
    <xf numFmtId="0" fontId="44" fillId="0" borderId="20" applyNumberFormat="0" applyAlignment="0" applyProtection="0">
      <alignment vertical="center"/>
    </xf>
    <xf numFmtId="0" fontId="40" fillId="0" borderId="18" applyNumberFormat="0" applyAlignment="0" applyProtection="0">
      <alignment vertical="center"/>
    </xf>
    <xf numFmtId="0" fontId="35" fillId="0" borderId="25" applyNumberFormat="0" applyAlignment="0" applyProtection="0">
      <alignment vertical="center"/>
    </xf>
    <xf numFmtId="44" fontId="1" fillId="0" borderId="0" applyFon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3" fillId="13" borderId="19" applyNumberFormat="0" applyAlignment="0" applyProtection="0">
      <alignment vertical="center"/>
    </xf>
    <xf numFmtId="0" fontId="48" fillId="13" borderId="22" applyNumberFormat="0" applyAlignment="0" applyProtection="0">
      <alignment vertical="center"/>
    </xf>
    <xf numFmtId="0" fontId="38" fillId="9" borderId="17" applyNumberFormat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178" fontId="1" fillId="0" borderId="0" applyFon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0" fillId="0" borderId="23" applyNumberFormat="0" applyAlignment="0" applyProtection="0">
      <alignment vertical="center"/>
    </xf>
    <xf numFmtId="0" fontId="1" fillId="0" borderId="0">
      <alignment vertical="center"/>
    </xf>
    <xf numFmtId="0" fontId="51" fillId="0" borderId="24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1" fontId="28" fillId="2" borderId="0">
      <alignment vertical="center"/>
    </xf>
    <xf numFmtId="0" fontId="45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41" fontId="1" fillId="0" borderId="0" applyFont="0" applyBorder="0" applyAlignment="0" applyProtection="0">
      <alignment vertical="center"/>
    </xf>
    <xf numFmtId="0" fontId="0" fillId="0" borderId="0">
      <alignment vertical="center"/>
    </xf>
    <xf numFmtId="0" fontId="42" fillId="0" borderId="0"/>
    <xf numFmtId="179" fontId="47" fillId="0" borderId="0">
      <alignment vertical="center"/>
    </xf>
    <xf numFmtId="0" fontId="0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28" fillId="2" borderId="0">
      <alignment vertical="center"/>
    </xf>
  </cellStyleXfs>
  <cellXfs count="221">
    <xf numFmtId="0" fontId="0" fillId="0" borderId="0" xfId="0" applyFill="1" applyAlignment="1"/>
    <xf numFmtId="0" fontId="1" fillId="0" borderId="0" xfId="50" applyFill="1">
      <alignment vertical="center"/>
    </xf>
    <xf numFmtId="0" fontId="2" fillId="0" borderId="0" xfId="34" applyFont="1" applyFill="1" applyAlignment="1">
      <alignment horizontal="center" vertical="top" wrapText="1"/>
    </xf>
    <xf numFmtId="0" fontId="3" fillId="0" borderId="1" xfId="64" applyFont="1" applyFill="1" applyBorder="1" applyAlignment="1">
      <alignment vertical="center" wrapText="1"/>
    </xf>
    <xf numFmtId="0" fontId="3" fillId="0" borderId="2" xfId="64" applyFont="1" applyFill="1" applyBorder="1" applyAlignment="1">
      <alignment horizontal="center" vertical="center" wrapText="1"/>
    </xf>
    <xf numFmtId="0" fontId="3" fillId="0" borderId="3" xfId="64" applyFont="1" applyFill="1" applyBorder="1" applyAlignment="1">
      <alignment horizontal="center" vertical="center" wrapText="1"/>
    </xf>
    <xf numFmtId="0" fontId="3" fillId="0" borderId="4" xfId="64" applyFont="1" applyFill="1" applyBorder="1" applyAlignment="1">
      <alignment horizontal="center" vertical="center" wrapText="1"/>
    </xf>
    <xf numFmtId="0" fontId="3" fillId="0" borderId="5" xfId="34" applyFont="1" applyFill="1" applyBorder="1" applyAlignment="1">
      <alignment horizontal="center" vertical="center" wrapText="1"/>
    </xf>
    <xf numFmtId="0" fontId="3" fillId="0" borderId="1" xfId="34" applyFont="1" applyFill="1" applyBorder="1" applyAlignment="1">
      <alignment horizontal="left" vertical="center" wrapText="1"/>
    </xf>
    <xf numFmtId="0" fontId="3" fillId="0" borderId="2" xfId="34" applyFont="1" applyFill="1" applyBorder="1" applyAlignment="1">
      <alignment horizontal="center" vertical="center" wrapText="1"/>
    </xf>
    <xf numFmtId="0" fontId="3" fillId="0" borderId="3" xfId="34" applyFont="1" applyFill="1" applyBorder="1" applyAlignment="1">
      <alignment horizontal="center" vertical="center" wrapText="1"/>
    </xf>
    <xf numFmtId="0" fontId="3" fillId="0" borderId="4" xfId="34" applyFont="1" applyFill="1" applyBorder="1" applyAlignment="1">
      <alignment horizontal="center" vertical="center" wrapText="1"/>
    </xf>
    <xf numFmtId="0" fontId="3" fillId="0" borderId="6" xfId="34" applyFont="1" applyFill="1" applyBorder="1" applyAlignment="1">
      <alignment horizontal="center" vertical="center" wrapText="1"/>
    </xf>
    <xf numFmtId="0" fontId="3" fillId="0" borderId="1" xfId="34" applyFont="1" applyFill="1" applyBorder="1" applyAlignment="1">
      <alignment horizontal="center" vertical="center" wrapText="1"/>
    </xf>
    <xf numFmtId="0" fontId="3" fillId="0" borderId="7" xfId="34" applyFont="1" applyFill="1" applyBorder="1" applyAlignment="1">
      <alignment horizontal="center" vertical="center" wrapText="1"/>
    </xf>
    <xf numFmtId="0" fontId="3" fillId="0" borderId="1" xfId="34" applyFont="1" applyFill="1" applyBorder="1" applyAlignment="1">
      <alignment vertical="center" wrapText="1"/>
    </xf>
    <xf numFmtId="0" fontId="3" fillId="0" borderId="1" xfId="64" applyFont="1" applyFill="1" applyBorder="1" applyAlignment="1">
      <alignment horizontal="center" vertical="center" wrapText="1"/>
    </xf>
    <xf numFmtId="0" fontId="4" fillId="0" borderId="0" xfId="34" applyFont="1" applyFill="1" applyAlignment="1">
      <alignment horizontal="left" vertical="center" wrapText="1"/>
    </xf>
    <xf numFmtId="0" fontId="5" fillId="0" borderId="0" xfId="50" applyFont="1" applyFill="1" applyAlignment="1">
      <alignment horizontal="left" vertical="center"/>
    </xf>
    <xf numFmtId="0" fontId="6" fillId="0" borderId="0" xfId="50" applyFont="1" applyFill="1">
      <alignment vertical="center"/>
    </xf>
    <xf numFmtId="0" fontId="7" fillId="0" borderId="0" xfId="64" applyFont="1" applyFill="1" applyAlignment="1">
      <alignment horizontal="center" vertical="top" wrapText="1"/>
    </xf>
    <xf numFmtId="0" fontId="2" fillId="0" borderId="0" xfId="64" applyFont="1" applyFill="1" applyAlignment="1">
      <alignment horizontal="center" vertical="top" wrapText="1"/>
    </xf>
    <xf numFmtId="0" fontId="3" fillId="0" borderId="0" xfId="64" applyFont="1" applyFill="1" applyBorder="1" applyAlignment="1">
      <alignment horizontal="justify" vertical="top" wrapText="1"/>
    </xf>
    <xf numFmtId="0" fontId="8" fillId="0" borderId="1" xfId="64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9" fillId="0" borderId="1" xfId="64" applyFont="1" applyFill="1" applyBorder="1" applyAlignment="1">
      <alignment horizontal="center" vertical="center" wrapText="1"/>
    </xf>
    <xf numFmtId="0" fontId="10" fillId="0" borderId="1" xfId="64" applyFont="1" applyFill="1" applyBorder="1" applyAlignment="1">
      <alignment horizontal="center" vertical="center" wrapText="1"/>
    </xf>
    <xf numFmtId="0" fontId="11" fillId="0" borderId="1" xfId="64" applyFont="1" applyFill="1" applyBorder="1" applyAlignment="1">
      <alignment horizontal="left" vertical="center" wrapText="1"/>
    </xf>
    <xf numFmtId="0" fontId="11" fillId="0" borderId="1" xfId="6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2" borderId="1" xfId="58" applyNumberFormat="1" applyFont="1" applyFill="1" applyBorder="1" applyAlignment="1">
      <alignment horizontal="center" vertical="center" wrapText="1" shrinkToFit="1"/>
    </xf>
    <xf numFmtId="0" fontId="3" fillId="0" borderId="1" xfId="64" applyFont="1" applyFill="1" applyBorder="1" applyAlignment="1">
      <alignment horizontal="justify" vertical="center" wrapText="1"/>
    </xf>
    <xf numFmtId="0" fontId="3" fillId="0" borderId="0" xfId="64" applyFont="1" applyFill="1" applyBorder="1" applyAlignment="1">
      <alignment vertical="center"/>
    </xf>
    <xf numFmtId="0" fontId="12" fillId="0" borderId="0" xfId="64" applyFont="1" applyFill="1" applyBorder="1" applyAlignment="1">
      <alignment vertical="center"/>
    </xf>
    <xf numFmtId="0" fontId="3" fillId="0" borderId="0" xfId="64" applyFont="1" applyFill="1" applyBorder="1" applyAlignment="1">
      <alignment horizontal="left" vertical="center"/>
    </xf>
    <xf numFmtId="0" fontId="8" fillId="0" borderId="0" xfId="64" applyFont="1" applyFill="1" applyBorder="1" applyAlignment="1">
      <alignment vertical="center"/>
    </xf>
    <xf numFmtId="0" fontId="13" fillId="0" borderId="1" xfId="64" applyFont="1" applyFill="1" applyBorder="1" applyAlignment="1">
      <alignment horizontal="left" vertical="center" wrapText="1"/>
    </xf>
    <xf numFmtId="0" fontId="3" fillId="0" borderId="1" xfId="64" applyFont="1" applyFill="1" applyBorder="1" applyAlignment="1">
      <alignment horizontal="left" vertical="center" wrapText="1"/>
    </xf>
    <xf numFmtId="177" fontId="4" fillId="0" borderId="1" xfId="58" applyNumberFormat="1" applyFont="1" applyBorder="1" applyAlignment="1">
      <alignment horizontal="left" vertical="center" wrapText="1"/>
    </xf>
    <xf numFmtId="0" fontId="0" fillId="2" borderId="0" xfId="57" applyFill="1" applyBorder="1">
      <alignment vertical="center"/>
    </xf>
    <xf numFmtId="0" fontId="0" fillId="0" borderId="0" xfId="57" applyFill="1">
      <alignment vertical="center"/>
    </xf>
    <xf numFmtId="0" fontId="14" fillId="0" borderId="0" xfId="37" applyNumberFormat="1" applyFont="1" applyFill="1" applyBorder="1" applyAlignment="1"/>
    <xf numFmtId="0" fontId="15" fillId="2" borderId="0" xfId="37" applyNumberFormat="1" applyFont="1" applyFill="1" applyBorder="1" applyAlignment="1"/>
    <xf numFmtId="0" fontId="16" fillId="2" borderId="0" xfId="37" applyNumberFormat="1" applyFont="1" applyFill="1" applyBorder="1" applyAlignment="1"/>
    <xf numFmtId="0" fontId="15" fillId="2" borderId="0" xfId="37" applyNumberFormat="1" applyFont="1" applyFill="1" applyAlignment="1" applyProtection="1"/>
    <xf numFmtId="0" fontId="1" fillId="2" borderId="0" xfId="57" applyFont="1" applyFill="1" applyBorder="1">
      <alignment vertical="center"/>
    </xf>
    <xf numFmtId="0" fontId="1" fillId="0" borderId="0" xfId="37" applyNumberFormat="1" applyFont="1" applyFill="1" applyAlignment="1">
      <alignment horizontal="left"/>
    </xf>
    <xf numFmtId="0" fontId="16" fillId="2" borderId="0" xfId="37" applyNumberFormat="1" applyFont="1" applyFill="1" applyAlignment="1"/>
    <xf numFmtId="0" fontId="16" fillId="2" borderId="0" xfId="37" applyNumberFormat="1" applyFont="1" applyFill="1" applyAlignment="1">
      <alignment horizontal="left"/>
    </xf>
    <xf numFmtId="0" fontId="15" fillId="2" borderId="0" xfId="37" applyNumberFormat="1" applyFont="1" applyFill="1" applyAlignment="1" applyProtection="1">
      <alignment horizontal="left"/>
    </xf>
    <xf numFmtId="0" fontId="0" fillId="2" borderId="0" xfId="57" applyFill="1">
      <alignment vertical="center"/>
    </xf>
    <xf numFmtId="0" fontId="17" fillId="2" borderId="0" xfId="37" applyNumberFormat="1" applyFont="1" applyFill="1" applyAlignment="1" applyProtection="1">
      <alignment horizontal="centerContinuous" vertical="center" wrapText="1"/>
    </xf>
    <xf numFmtId="0" fontId="17" fillId="2" borderId="0" xfId="37" applyNumberFormat="1" applyFont="1" applyFill="1" applyAlignment="1" applyProtection="1">
      <alignment horizontal="centerContinuous" vertical="center"/>
    </xf>
    <xf numFmtId="0" fontId="16" fillId="2" borderId="1" xfId="37" applyNumberFormat="1" applyFont="1" applyFill="1" applyBorder="1" applyAlignment="1"/>
    <xf numFmtId="0" fontId="18" fillId="2" borderId="1" xfId="57" applyFont="1" applyFill="1" applyBorder="1" applyAlignment="1">
      <alignment horizontal="center" vertical="center"/>
    </xf>
    <xf numFmtId="0" fontId="18" fillId="2" borderId="1" xfId="37" applyNumberFormat="1" applyFont="1" applyFill="1" applyBorder="1" applyAlignment="1" applyProtection="1">
      <alignment horizontal="center" vertical="center"/>
    </xf>
    <xf numFmtId="0" fontId="18" fillId="2" borderId="1" xfId="37" applyNumberFormat="1" applyFont="1" applyFill="1" applyBorder="1" applyAlignment="1" applyProtection="1">
      <alignment horizontal="center"/>
    </xf>
    <xf numFmtId="0" fontId="18" fillId="0" borderId="1" xfId="57" applyFont="1" applyFill="1" applyBorder="1" applyAlignment="1">
      <alignment horizontal="center" vertical="center"/>
    </xf>
    <xf numFmtId="0" fontId="16" fillId="2" borderId="1" xfId="37" applyNumberFormat="1" applyFont="1" applyFill="1" applyBorder="1" applyAlignment="1">
      <alignment horizontal="center"/>
    </xf>
    <xf numFmtId="0" fontId="0" fillId="0" borderId="1" xfId="57" applyFill="1" applyBorder="1" applyAlignment="1">
      <alignment vertical="center" wrapText="1"/>
    </xf>
    <xf numFmtId="0" fontId="0" fillId="0" borderId="1" xfId="57" applyFill="1" applyBorder="1" applyAlignment="1">
      <alignment horizontal="right" vertical="center" wrapText="1"/>
    </xf>
    <xf numFmtId="0" fontId="0" fillId="0" borderId="1" xfId="57" applyFill="1" applyBorder="1">
      <alignment vertical="center"/>
    </xf>
    <xf numFmtId="0" fontId="15" fillId="2" borderId="0" xfId="37" applyNumberFormat="1" applyFont="1" applyFill="1" applyAlignment="1" applyProtection="1">
      <alignment horizontal="left" wrapText="1"/>
    </xf>
    <xf numFmtId="0" fontId="17" fillId="2" borderId="0" xfId="37" applyNumberFormat="1" applyFont="1" applyFill="1" applyAlignment="1" applyProtection="1">
      <alignment horizontal="center" wrapText="1"/>
    </xf>
    <xf numFmtId="0" fontId="17" fillId="2" borderId="0" xfId="37" applyNumberFormat="1" applyFont="1" applyFill="1" applyAlignment="1" applyProtection="1">
      <alignment horizontal="center"/>
    </xf>
    <xf numFmtId="0" fontId="19" fillId="2" borderId="0" xfId="37" applyNumberFormat="1" applyFont="1" applyFill="1" applyBorder="1" applyAlignment="1" applyProtection="1">
      <alignment horizontal="centerContinuous" wrapText="1"/>
    </xf>
    <xf numFmtId="0" fontId="19" fillId="2" borderId="0" xfId="37" applyNumberFormat="1" applyFont="1" applyFill="1" applyBorder="1" applyAlignment="1" applyProtection="1">
      <alignment horizontal="centerContinuous"/>
    </xf>
    <xf numFmtId="1" fontId="15" fillId="2" borderId="0" xfId="37" applyNumberFormat="1" applyFont="1" applyFill="1" applyBorder="1" applyAlignment="1" applyProtection="1">
      <alignment horizontal="left" vertical="center" wrapText="1"/>
    </xf>
    <xf numFmtId="1" fontId="15" fillId="2" borderId="0" xfId="37" applyNumberFormat="1" applyFont="1" applyFill="1" applyBorder="1" applyAlignment="1" applyProtection="1">
      <alignment horizontal="left" vertical="center"/>
    </xf>
    <xf numFmtId="0" fontId="1" fillId="2" borderId="0" xfId="37" applyNumberFormat="1" applyFont="1" applyFill="1" applyBorder="1" applyAlignment="1" applyProtection="1">
      <alignment horizontal="center" vertical="center" wrapText="1"/>
    </xf>
    <xf numFmtId="0" fontId="1" fillId="2" borderId="0" xfId="37" applyNumberFormat="1" applyFont="1" applyFill="1" applyBorder="1" applyAlignment="1">
      <alignment horizontal="center" vertical="center" wrapText="1"/>
    </xf>
    <xf numFmtId="0" fontId="1" fillId="0" borderId="0" xfId="57" applyNumberFormat="1" applyFont="1" applyFill="1" applyBorder="1" applyAlignment="1" applyProtection="1">
      <alignment horizontal="center" vertical="center" wrapText="1"/>
    </xf>
    <xf numFmtId="0" fontId="1" fillId="2" borderId="6" xfId="37" applyNumberFormat="1" applyFont="1" applyFill="1" applyBorder="1" applyAlignment="1">
      <alignment horizontal="center" vertical="center"/>
    </xf>
    <xf numFmtId="0" fontId="1" fillId="2" borderId="6" xfId="37" applyNumberFormat="1" applyFont="1" applyFill="1" applyBorder="1" applyAlignment="1">
      <alignment horizontal="center" vertical="center" wrapText="1"/>
    </xf>
    <xf numFmtId="0" fontId="1" fillId="2" borderId="8" xfId="37" applyNumberFormat="1" applyFont="1" applyFill="1" applyBorder="1" applyAlignment="1" applyProtection="1">
      <alignment horizontal="center" vertical="center" wrapText="1"/>
    </xf>
    <xf numFmtId="49" fontId="1" fillId="0" borderId="2" xfId="57" applyNumberFormat="1" applyFont="1" applyFill="1" applyBorder="1" applyAlignment="1" applyProtection="1">
      <alignment vertical="center" wrapText="1"/>
    </xf>
    <xf numFmtId="0" fontId="1" fillId="0" borderId="2" xfId="37" applyNumberFormat="1" applyFont="1" applyFill="1" applyBorder="1" applyAlignment="1" applyProtection="1">
      <alignment horizontal="center" vertical="center" wrapText="1"/>
    </xf>
    <xf numFmtId="0" fontId="1" fillId="0" borderId="3" xfId="37" applyNumberFormat="1" applyFont="1" applyFill="1" applyBorder="1" applyAlignment="1" applyProtection="1">
      <alignment horizontal="center" vertical="center" wrapText="1"/>
    </xf>
    <xf numFmtId="1" fontId="16" fillId="2" borderId="0" xfId="37" applyNumberFormat="1" applyFont="1" applyFill="1" applyBorder="1" applyAlignment="1">
      <alignment horizontal="left" vertical="center" wrapText="1"/>
    </xf>
    <xf numFmtId="1" fontId="16" fillId="0" borderId="0" xfId="37" applyNumberFormat="1" applyFont="1" applyFill="1" applyBorder="1" applyAlignment="1">
      <alignment horizontal="left" vertical="center" wrapText="1"/>
    </xf>
    <xf numFmtId="0" fontId="15" fillId="0" borderId="0" xfId="37" applyNumberFormat="1" applyFont="1" applyFill="1" applyAlignment="1" applyProtection="1"/>
    <xf numFmtId="0" fontId="4" fillId="0" borderId="0" xfId="57" applyFont="1" applyFill="1">
      <alignment vertical="center"/>
    </xf>
    <xf numFmtId="0" fontId="20" fillId="0" borderId="0" xfId="0" applyFont="1" applyFill="1" applyAlignment="1"/>
    <xf numFmtId="49" fontId="20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1" fillId="0" borderId="0" xfId="0" applyFont="1" applyFill="1" applyAlignment="1"/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49" fontId="1" fillId="2" borderId="0" xfId="0" applyNumberFormat="1" applyFont="1" applyFill="1" applyAlignment="1">
      <alignment horizontal="right" vertical="center"/>
    </xf>
    <xf numFmtId="0" fontId="22" fillId="0" borderId="0" xfId="0" applyFont="1" applyFill="1" applyAlignment="1"/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23" fillId="0" borderId="0" xfId="0" applyFont="1" applyFill="1" applyAlignment="1"/>
    <xf numFmtId="49" fontId="1" fillId="0" borderId="6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0" fillId="0" borderId="0" xfId="0" applyFill="1" applyAlignment="1">
      <alignment horizontal="right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Border="1" applyAlignment="1"/>
    <xf numFmtId="1" fontId="28" fillId="2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6" fillId="2" borderId="0" xfId="0" applyNumberFormat="1" applyFont="1" applyFill="1" applyBorder="1" applyAlignment="1"/>
    <xf numFmtId="0" fontId="29" fillId="2" borderId="0" xfId="0" applyNumberFormat="1" applyFont="1" applyFill="1" applyBorder="1" applyAlignment="1"/>
    <xf numFmtId="1" fontId="28" fillId="2" borderId="0" xfId="0" applyNumberFormat="1" applyFont="1" applyFill="1" applyAlignment="1"/>
    <xf numFmtId="0" fontId="21" fillId="0" borderId="0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Alignment="1" applyProtection="1"/>
    <xf numFmtId="0" fontId="1" fillId="2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1" fontId="28" fillId="0" borderId="0" xfId="0" applyNumberFormat="1" applyFont="1" applyFill="1" applyAlignment="1"/>
    <xf numFmtId="1" fontId="28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1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176" fontId="1" fillId="0" borderId="5" xfId="0" applyNumberFormat="1" applyFont="1" applyFill="1" applyBorder="1" applyAlignment="1" applyProtection="1">
      <alignment horizontal="right" vertical="center" wrapText="1"/>
    </xf>
    <xf numFmtId="0" fontId="27" fillId="0" borderId="3" xfId="0" applyFont="1" applyFill="1" applyBorder="1" applyAlignment="1">
      <alignment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181" fontId="1" fillId="0" borderId="5" xfId="0" applyNumberFormat="1" applyFont="1" applyFill="1" applyBorder="1" applyAlignment="1" applyProtection="1">
      <alignment horizontal="right" vertical="center" wrapText="1"/>
    </xf>
    <xf numFmtId="0" fontId="20" fillId="0" borderId="1" xfId="0" applyFont="1" applyFill="1" applyBorder="1" applyAlignment="1"/>
    <xf numFmtId="2" fontId="20" fillId="0" borderId="1" xfId="0" applyNumberFormat="1" applyFont="1" applyFill="1" applyBorder="1" applyAlignment="1"/>
    <xf numFmtId="176" fontId="1" fillId="0" borderId="1" xfId="0" applyNumberFormat="1" applyFont="1" applyFill="1" applyBorder="1" applyAlignment="1">
      <alignment horizontal="right" vertical="center" wrapText="1"/>
    </xf>
    <xf numFmtId="180" fontId="1" fillId="0" borderId="7" xfId="0" applyNumberFormat="1" applyFont="1" applyFill="1" applyBorder="1" applyAlignment="1">
      <alignment horizontal="right" vertical="center" wrapText="1"/>
    </xf>
    <xf numFmtId="0" fontId="16" fillId="2" borderId="0" xfId="0" applyNumberFormat="1" applyFont="1" applyFill="1" applyAlignment="1"/>
    <xf numFmtId="0" fontId="29" fillId="2" borderId="0" xfId="0" applyNumberFormat="1" applyFont="1" applyFill="1" applyAlignment="1"/>
    <xf numFmtId="0" fontId="3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1" fillId="2" borderId="0" xfId="0" applyNumberFormat="1" applyFont="1" applyFill="1" applyAlignment="1" applyProtection="1">
      <alignment horizontal="centerContinuous" vertical="center"/>
    </xf>
    <xf numFmtId="0" fontId="1" fillId="2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/>
    <xf numFmtId="0" fontId="31" fillId="0" borderId="0" xfId="0" applyFont="1" applyFill="1" applyAlignment="1">
      <alignment horizontal="centerContinuous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2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" fontId="28" fillId="2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81" fontId="4" fillId="0" borderId="1" xfId="0" applyNumberFormat="1" applyFont="1" applyFill="1" applyBorder="1" applyAlignment="1" applyProtection="1">
      <alignment horizontal="right" vertical="center"/>
    </xf>
    <xf numFmtId="0" fontId="0" fillId="3" borderId="0" xfId="0" applyFill="1" applyAlignment="1"/>
    <xf numFmtId="0" fontId="21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 wrapText="1"/>
    </xf>
    <xf numFmtId="0" fontId="27" fillId="0" borderId="1" xfId="0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3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180" fontId="27" fillId="0" borderId="1" xfId="0" applyNumberFormat="1" applyFont="1" applyFill="1" applyBorder="1" applyAlignment="1" applyProtection="1">
      <alignment horizontal="right" vertical="center" wrapText="1"/>
    </xf>
    <xf numFmtId="0" fontId="27" fillId="0" borderId="1" xfId="0" applyNumberFormat="1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right" vertical="center" wrapText="1"/>
    </xf>
    <xf numFmtId="180" fontId="0" fillId="0" borderId="1" xfId="0" applyNumberFormat="1" applyFill="1" applyBorder="1" applyAlignment="1"/>
    <xf numFmtId="4" fontId="27" fillId="0" borderId="1" xfId="0" applyNumberFormat="1" applyFont="1" applyFill="1" applyBorder="1" applyAlignment="1">
      <alignment horizontal="center" vertical="center" wrapText="1"/>
    </xf>
    <xf numFmtId="0" fontId="1" fillId="0" borderId="0" xfId="62" applyFill="1" applyAlignment="1">
      <alignment vertical="center"/>
    </xf>
    <xf numFmtId="0" fontId="0" fillId="0" borderId="0" xfId="6" applyFont="1" applyFill="1" applyAlignment="1">
      <alignment horizontal="left" vertical="center"/>
    </xf>
    <xf numFmtId="0" fontId="1" fillId="0" borderId="0" xfId="6" applyFont="1" applyFill="1" applyAlignment="1">
      <alignment horizontal="left" vertical="center"/>
    </xf>
    <xf numFmtId="0" fontId="32" fillId="0" borderId="0" xfId="6" applyFont="1" applyFill="1" applyAlignment="1">
      <alignment horizontal="center" vertical="top"/>
    </xf>
    <xf numFmtId="0" fontId="5" fillId="0" borderId="0" xfId="6" applyFont="1" applyFill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1" xfId="6" applyFont="1" applyFill="1" applyBorder="1">
      <alignment vertical="center"/>
    </xf>
    <xf numFmtId="0" fontId="1" fillId="0" borderId="1" xfId="62" applyFont="1" applyFill="1" applyBorder="1" applyAlignment="1">
      <alignment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2006年预算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标题 3" xfId="22" builtinId="18"/>
    <cellStyle name="货币[0] 2" xfId="23"/>
    <cellStyle name="60% - 强调文字颜色 1" xfId="24" builtinId="32"/>
    <cellStyle name="好_63F9A15AD7310134E0530A34131F0985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强调文字颜色 2" xfId="30" builtinId="33"/>
    <cellStyle name="Currency [0]" xfId="31"/>
    <cellStyle name="20% - 强调文字颜色 6" xfId="32" builtinId="50"/>
    <cellStyle name="链接单元格" xfId="33" builtinId="24"/>
    <cellStyle name="常规_Sheet2" xfId="34"/>
    <cellStyle name="汇总" xfId="35" builtinId="25"/>
    <cellStyle name="好" xfId="36" builtinId="26"/>
    <cellStyle name="货币 3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Comma [0]" xfId="56"/>
    <cellStyle name="常规_63F9A15AD7310134E0530A34131F0985" xfId="57"/>
    <cellStyle name="常规_专项资金附表" xfId="58"/>
    <cellStyle name="Currency1" xfId="59"/>
    <cellStyle name="常规 2" xfId="60"/>
    <cellStyle name="差_63F9A15AD7310134E0530A34131F0985" xfId="61"/>
    <cellStyle name="常规 3" xfId="62"/>
    <cellStyle name="常规 4" xfId="63"/>
    <cellStyle name="常规_Sheet1" xfId="64"/>
    <cellStyle name="货币 2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showGridLines="0" showZeros="0" workbookViewId="0">
      <selection activeCell="F6" sqref="F6"/>
    </sheetView>
  </sheetViews>
  <sheetFormatPr defaultColWidth="9.33333333333333" defaultRowHeight="14.25" outlineLevelCol="1"/>
  <cols>
    <col min="1" max="1" width="15.6666666666667" style="213" customWidth="1"/>
    <col min="2" max="2" width="91.3333333333333" style="213" customWidth="1"/>
    <col min="3" max="256" width="9.33333333333333" style="213"/>
  </cols>
  <sheetData>
    <row r="1" ht="19.5" customHeight="1" spans="1:2">
      <c r="A1" s="214" t="s">
        <v>0</v>
      </c>
      <c r="B1" s="215"/>
    </row>
    <row r="2" ht="27" customHeight="1" spans="1:2">
      <c r="A2" s="216" t="s">
        <v>1</v>
      </c>
      <c r="B2" s="216"/>
    </row>
    <row r="3" customHeight="1" spans="1:2">
      <c r="A3" s="217"/>
      <c r="B3" s="217"/>
    </row>
    <row r="4" ht="24.95" customHeight="1" spans="1:2">
      <c r="A4" s="218">
        <v>1</v>
      </c>
      <c r="B4" s="219" t="s">
        <v>2</v>
      </c>
    </row>
    <row r="5" ht="24.95" customHeight="1" spans="1:2">
      <c r="A5" s="218">
        <v>2</v>
      </c>
      <c r="B5" s="219" t="s">
        <v>3</v>
      </c>
    </row>
    <row r="6" ht="24.95" customHeight="1" spans="1:2">
      <c r="A6" s="218">
        <v>3</v>
      </c>
      <c r="B6" s="219" t="s">
        <v>4</v>
      </c>
    </row>
    <row r="7" ht="24.95" customHeight="1" spans="1:2">
      <c r="A7" s="218">
        <v>4</v>
      </c>
      <c r="B7" s="219" t="s">
        <v>5</v>
      </c>
    </row>
    <row r="8" ht="24.95" customHeight="1" spans="1:2">
      <c r="A8" s="218">
        <v>5</v>
      </c>
      <c r="B8" s="219" t="s">
        <v>6</v>
      </c>
    </row>
    <row r="9" ht="24.95" customHeight="1" spans="1:2">
      <c r="A9" s="218">
        <v>6</v>
      </c>
      <c r="B9" s="219" t="s">
        <v>7</v>
      </c>
    </row>
    <row r="10" ht="24.95" customHeight="1" spans="1:2">
      <c r="A10" s="218">
        <v>7</v>
      </c>
      <c r="B10" s="219" t="s">
        <v>8</v>
      </c>
    </row>
    <row r="11" ht="24.95" customHeight="1" spans="1:2">
      <c r="A11" s="218">
        <v>8</v>
      </c>
      <c r="B11" s="219" t="s">
        <v>9</v>
      </c>
    </row>
    <row r="12" ht="24.95" customHeight="1" spans="1:2">
      <c r="A12" s="218">
        <v>9</v>
      </c>
      <c r="B12" s="219" t="s">
        <v>10</v>
      </c>
    </row>
    <row r="13" ht="24.95" customHeight="1" spans="1:2">
      <c r="A13" s="218">
        <v>10</v>
      </c>
      <c r="B13" s="219" t="s">
        <v>11</v>
      </c>
    </row>
    <row r="14" ht="24.95" customHeight="1" spans="1:2">
      <c r="A14" s="218">
        <v>11</v>
      </c>
      <c r="B14" s="220" t="s">
        <v>12</v>
      </c>
    </row>
    <row r="15" ht="24.95" customHeight="1" spans="1:2">
      <c r="A15" s="218">
        <v>12</v>
      </c>
      <c r="B15" s="220" t="s">
        <v>13</v>
      </c>
    </row>
  </sheetData>
  <sheetProtection formatCells="0" formatColumns="0" formatRows="0"/>
  <mergeCells count="3">
    <mergeCell ref="A1:B1"/>
    <mergeCell ref="A2:B2"/>
    <mergeCell ref="A3:B3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GridLines="0" showZeros="0" tabSelected="1" workbookViewId="0">
      <selection activeCell="E11" sqref="E11"/>
    </sheetView>
  </sheetViews>
  <sheetFormatPr defaultColWidth="9" defaultRowHeight="15.75" outlineLevelCol="5"/>
  <cols>
    <col min="1" max="1" width="64" style="84" customWidth="1"/>
    <col min="2" max="2" width="48.1666666666667" style="85" customWidth="1"/>
    <col min="3" max="256" width="9" style="84"/>
  </cols>
  <sheetData>
    <row r="1" ht="22.9" customHeight="1" spans="1:6">
      <c r="A1" s="86" t="s">
        <v>200</v>
      </c>
      <c r="B1" s="87"/>
      <c r="C1" s="88"/>
      <c r="D1" s="88"/>
      <c r="E1" s="88"/>
      <c r="F1" s="88"/>
    </row>
    <row r="2" ht="22.5" customHeight="1" spans="1:6">
      <c r="A2" s="89" t="s">
        <v>201</v>
      </c>
      <c r="B2" s="90"/>
      <c r="C2" s="88"/>
      <c r="D2" s="88"/>
      <c r="E2" s="88"/>
      <c r="F2" s="88"/>
    </row>
    <row r="3" ht="24" customHeight="1" spans="1:6">
      <c r="A3" s="91"/>
      <c r="B3" s="92" t="s">
        <v>16</v>
      </c>
      <c r="C3" s="93"/>
      <c r="D3" s="93"/>
      <c r="E3" s="93"/>
      <c r="F3" s="93"/>
    </row>
    <row r="4" ht="25.9" customHeight="1" spans="1:6">
      <c r="A4" s="94" t="s">
        <v>202</v>
      </c>
      <c r="B4" s="95" t="s">
        <v>203</v>
      </c>
      <c r="C4" s="88"/>
      <c r="D4" s="88"/>
      <c r="E4" s="88"/>
      <c r="F4" s="88"/>
    </row>
    <row r="5" s="84" customFormat="1" ht="29.45" customHeight="1" spans="1:6">
      <c r="A5" s="96" t="s">
        <v>65</v>
      </c>
      <c r="B5" s="97">
        <v>41.7</v>
      </c>
      <c r="C5" s="88"/>
      <c r="D5" s="88"/>
      <c r="E5" s="88"/>
      <c r="F5" s="88"/>
    </row>
    <row r="6" s="84" customFormat="1" ht="29.45" customHeight="1" spans="1:6">
      <c r="A6" s="98" t="s">
        <v>204</v>
      </c>
      <c r="B6" s="99">
        <v>29.2</v>
      </c>
      <c r="C6" s="88"/>
      <c r="D6" s="88"/>
      <c r="E6" s="88"/>
      <c r="F6" s="100"/>
    </row>
    <row r="7" s="84" customFormat="1" ht="29.45" customHeight="1" spans="1:6">
      <c r="A7" s="98" t="s">
        <v>205</v>
      </c>
      <c r="B7" s="101">
        <v>12.5</v>
      </c>
      <c r="C7" s="88"/>
      <c r="D7" s="88"/>
      <c r="E7" s="88"/>
      <c r="F7" s="88"/>
    </row>
    <row r="8" s="84" customFormat="1" ht="29.45" customHeight="1" spans="1:6">
      <c r="A8" s="102" t="s">
        <v>206</v>
      </c>
      <c r="B8" s="97" t="s">
        <v>207</v>
      </c>
      <c r="C8" s="88"/>
      <c r="D8" s="88"/>
      <c r="E8" s="88"/>
      <c r="F8" s="88"/>
    </row>
    <row r="9" s="84" customFormat="1" ht="29.45" customHeight="1" spans="1:6">
      <c r="A9" s="103" t="s">
        <v>208</v>
      </c>
      <c r="B9" s="97" t="s">
        <v>207</v>
      </c>
      <c r="C9" s="88"/>
      <c r="D9" s="88"/>
      <c r="E9" s="88"/>
      <c r="F9" s="88"/>
    </row>
    <row r="10" s="84" customFormat="1" ht="29.45" customHeight="1" spans="1:6">
      <c r="A10" s="104" t="s">
        <v>209</v>
      </c>
      <c r="B10" s="105" t="s">
        <v>207</v>
      </c>
      <c r="C10" s="88"/>
      <c r="D10" s="88"/>
      <c r="E10" s="88"/>
      <c r="F10" s="88"/>
    </row>
  </sheetData>
  <sheetProtection formatCells="0" formatColumns="0" formatRows="0"/>
  <mergeCells count="1">
    <mergeCell ref="A2:B2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32"/>
  <sheetViews>
    <sheetView showGridLines="0" showZeros="0" workbookViewId="0">
      <selection activeCell="B3" sqref="B3:I3"/>
    </sheetView>
  </sheetViews>
  <sheetFormatPr defaultColWidth="10.6666666666667" defaultRowHeight="14.25"/>
  <cols>
    <col min="1" max="1" width="21.5" style="45" customWidth="1"/>
    <col min="2" max="2" width="32.8333333333333" style="45" customWidth="1"/>
    <col min="3" max="3" width="29.8333333333333" style="45" customWidth="1"/>
    <col min="4" max="4" width="21.8333333333333" style="45" customWidth="1"/>
    <col min="5" max="5" width="20.8333333333333" style="45" customWidth="1"/>
    <col min="6" max="6" width="28.1666666666667" style="46" customWidth="1"/>
    <col min="7" max="8" width="23.5" style="42" customWidth="1"/>
    <col min="9" max="9" width="17.1666666666667" style="42" customWidth="1"/>
    <col min="10" max="10" width="10.6666666666667" style="42" customWidth="1"/>
    <col min="11" max="11" width="9.16666666666667" style="42" customWidth="1"/>
    <col min="12" max="12" width="8.5" style="42" customWidth="1"/>
    <col min="13" max="44" width="10.6666666666667" style="42" customWidth="1"/>
    <col min="45" max="256" width="10.6666666666667" style="45"/>
  </cols>
  <sheetData>
    <row r="1" ht="19" customHeight="1" spans="1:1">
      <c r="A1" s="45" t="s">
        <v>210</v>
      </c>
    </row>
    <row r="2" s="41" customFormat="1" ht="22.5" customHeight="1" spans="1:44">
      <c r="A2" s="47"/>
      <c r="B2" s="48"/>
      <c r="C2" s="48"/>
      <c r="D2" s="49"/>
      <c r="E2" s="50"/>
      <c r="F2" s="51"/>
      <c r="G2" s="5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ht="24.75" customHeight="1" spans="2:9">
      <c r="B3" s="53" t="s">
        <v>211</v>
      </c>
      <c r="C3" s="54"/>
      <c r="D3" s="54"/>
      <c r="E3" s="54"/>
      <c r="F3" s="54"/>
      <c r="G3" s="54"/>
      <c r="H3" s="54"/>
      <c r="I3" s="54"/>
    </row>
    <row r="4" ht="18" customHeight="1" spans="2:212">
      <c r="B4" s="54"/>
      <c r="C4" s="54"/>
      <c r="D4" s="54"/>
      <c r="E4" s="54"/>
      <c r="F4" s="54"/>
      <c r="G4" s="54"/>
      <c r="H4" s="54"/>
      <c r="I4" s="42" t="s">
        <v>120</v>
      </c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</row>
    <row r="5" ht="23.25" customHeight="1" spans="1:212">
      <c r="A5" s="55"/>
      <c r="B5" s="56" t="s">
        <v>58</v>
      </c>
      <c r="C5" s="56" t="s">
        <v>212</v>
      </c>
      <c r="D5" s="57" t="s">
        <v>213</v>
      </c>
      <c r="E5" s="57" t="s">
        <v>214</v>
      </c>
      <c r="F5" s="58" t="s">
        <v>215</v>
      </c>
      <c r="G5" s="59" t="s">
        <v>216</v>
      </c>
      <c r="H5" s="59" t="s">
        <v>217</v>
      </c>
      <c r="I5" s="59" t="s">
        <v>136</v>
      </c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</row>
    <row r="6" customFormat="1" ht="23.25" customHeight="1" spans="1:212">
      <c r="A6" s="60" t="s">
        <v>65</v>
      </c>
      <c r="B6" s="56"/>
      <c r="C6" s="56"/>
      <c r="D6" s="57"/>
      <c r="E6" s="57"/>
      <c r="F6" s="58"/>
      <c r="G6" s="59"/>
      <c r="H6" s="59"/>
      <c r="I6" s="61">
        <v>2200</v>
      </c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</row>
    <row r="7" s="42" customFormat="1" ht="22.5" customHeight="1" spans="1:9">
      <c r="A7" s="61">
        <v>417001</v>
      </c>
      <c r="B7" s="61" t="s">
        <v>69</v>
      </c>
      <c r="C7" s="61" t="s">
        <v>218</v>
      </c>
      <c r="D7" s="61" t="s">
        <v>219</v>
      </c>
      <c r="E7" s="61" t="s">
        <v>220</v>
      </c>
      <c r="F7" s="61" t="s">
        <v>221</v>
      </c>
      <c r="G7" s="61" t="s">
        <v>222</v>
      </c>
      <c r="H7" s="61" t="s">
        <v>223</v>
      </c>
      <c r="I7" s="61">
        <v>242</v>
      </c>
    </row>
    <row r="8" ht="24.75" customHeight="1" spans="1:252">
      <c r="A8" s="61">
        <v>417001</v>
      </c>
      <c r="B8" s="61" t="s">
        <v>69</v>
      </c>
      <c r="C8" s="61" t="s">
        <v>218</v>
      </c>
      <c r="D8" s="61" t="s">
        <v>219</v>
      </c>
      <c r="E8" s="61" t="s">
        <v>220</v>
      </c>
      <c r="F8" s="61" t="s">
        <v>224</v>
      </c>
      <c r="G8" s="61" t="s">
        <v>222</v>
      </c>
      <c r="H8" s="61" t="s">
        <v>223</v>
      </c>
      <c r="I8" s="61">
        <v>33</v>
      </c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</row>
    <row r="9" ht="15.75" customHeight="1" spans="1:252">
      <c r="A9" s="61">
        <v>417001</v>
      </c>
      <c r="B9" s="61" t="s">
        <v>69</v>
      </c>
      <c r="C9" s="61" t="s">
        <v>218</v>
      </c>
      <c r="D9" s="61" t="s">
        <v>219</v>
      </c>
      <c r="E9" s="61" t="s">
        <v>220</v>
      </c>
      <c r="F9" s="61" t="s">
        <v>225</v>
      </c>
      <c r="G9" s="61" t="s">
        <v>222</v>
      </c>
      <c r="H9" s="61" t="s">
        <v>223</v>
      </c>
      <c r="I9" s="61">
        <v>804</v>
      </c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</row>
    <row r="10" s="43" customFormat="1" ht="20.25" customHeight="1" spans="1:252">
      <c r="A10" s="62" t="s">
        <v>68</v>
      </c>
      <c r="B10" s="61" t="s">
        <v>69</v>
      </c>
      <c r="C10" s="61" t="s">
        <v>218</v>
      </c>
      <c r="D10" s="61" t="s">
        <v>219</v>
      </c>
      <c r="E10" s="61" t="s">
        <v>220</v>
      </c>
      <c r="F10" s="61" t="s">
        <v>226</v>
      </c>
      <c r="G10" s="61" t="s">
        <v>222</v>
      </c>
      <c r="H10" s="61" t="s">
        <v>223</v>
      </c>
      <c r="I10" s="61">
        <v>60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</row>
    <row r="11" ht="20.25" customHeight="1" spans="1:252">
      <c r="A11" s="61">
        <v>417001</v>
      </c>
      <c r="B11" s="61" t="s">
        <v>69</v>
      </c>
      <c r="C11" s="61" t="s">
        <v>218</v>
      </c>
      <c r="D11" s="61" t="s">
        <v>219</v>
      </c>
      <c r="E11" s="61" t="s">
        <v>220</v>
      </c>
      <c r="F11" s="61" t="s">
        <v>227</v>
      </c>
      <c r="G11" s="61" t="s">
        <v>222</v>
      </c>
      <c r="H11" s="63" t="s">
        <v>223</v>
      </c>
      <c r="I11" s="63">
        <v>50</v>
      </c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</row>
    <row r="12" ht="20.25" customHeight="1" spans="1:252">
      <c r="A12" s="61">
        <v>417001</v>
      </c>
      <c r="B12" s="61" t="s">
        <v>69</v>
      </c>
      <c r="C12" s="61" t="s">
        <v>218</v>
      </c>
      <c r="D12" s="61" t="s">
        <v>219</v>
      </c>
      <c r="E12" s="61" t="s">
        <v>220</v>
      </c>
      <c r="F12" s="61" t="s">
        <v>228</v>
      </c>
      <c r="G12" s="61" t="s">
        <v>222</v>
      </c>
      <c r="H12" s="63" t="s">
        <v>223</v>
      </c>
      <c r="I12" s="63">
        <v>26</v>
      </c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ht="20.25" customHeight="1" spans="1:9">
      <c r="A13" s="61">
        <v>417001</v>
      </c>
      <c r="B13" s="61" t="s">
        <v>69</v>
      </c>
      <c r="C13" s="61" t="s">
        <v>218</v>
      </c>
      <c r="D13" s="61" t="s">
        <v>219</v>
      </c>
      <c r="E13" s="61" t="s">
        <v>220</v>
      </c>
      <c r="F13" s="61" t="s">
        <v>229</v>
      </c>
      <c r="G13" s="61" t="s">
        <v>222</v>
      </c>
      <c r="H13" s="63" t="s">
        <v>223</v>
      </c>
      <c r="I13" s="63">
        <v>125</v>
      </c>
    </row>
    <row r="14" ht="20.25" customHeight="1" spans="1:9">
      <c r="A14" s="61">
        <v>417001</v>
      </c>
      <c r="B14" s="61" t="s">
        <v>69</v>
      </c>
      <c r="C14" s="61" t="s">
        <v>218</v>
      </c>
      <c r="D14" s="61" t="s">
        <v>219</v>
      </c>
      <c r="E14" s="61" t="s">
        <v>220</v>
      </c>
      <c r="F14" s="61" t="s">
        <v>230</v>
      </c>
      <c r="G14" s="61" t="s">
        <v>222</v>
      </c>
      <c r="H14" s="63" t="s">
        <v>223</v>
      </c>
      <c r="I14" s="63">
        <v>500</v>
      </c>
    </row>
    <row r="15" ht="20.25" customHeight="1" spans="1:9">
      <c r="A15" s="61">
        <v>417001</v>
      </c>
      <c r="B15" s="61" t="s">
        <v>69</v>
      </c>
      <c r="C15" s="61" t="s">
        <v>218</v>
      </c>
      <c r="D15" s="61" t="s">
        <v>219</v>
      </c>
      <c r="E15" s="61" t="s">
        <v>220</v>
      </c>
      <c r="F15" s="61" t="s">
        <v>231</v>
      </c>
      <c r="G15" s="61" t="s">
        <v>222</v>
      </c>
      <c r="H15" s="63" t="s">
        <v>223</v>
      </c>
      <c r="I15" s="63">
        <v>100</v>
      </c>
    </row>
    <row r="16" ht="20.25" customHeight="1" spans="1:9">
      <c r="A16" s="61">
        <v>417001</v>
      </c>
      <c r="B16" s="61" t="s">
        <v>69</v>
      </c>
      <c r="C16" s="61" t="s">
        <v>218</v>
      </c>
      <c r="D16" s="61" t="s">
        <v>219</v>
      </c>
      <c r="E16" s="61" t="s">
        <v>220</v>
      </c>
      <c r="F16" s="61" t="s">
        <v>232</v>
      </c>
      <c r="G16" s="61" t="s">
        <v>222</v>
      </c>
      <c r="H16" s="63" t="s">
        <v>223</v>
      </c>
      <c r="I16" s="63">
        <v>10</v>
      </c>
    </row>
    <row r="17" ht="20.25" customHeight="1" spans="1:9">
      <c r="A17" s="61">
        <v>417001</v>
      </c>
      <c r="B17" s="61" t="s">
        <v>69</v>
      </c>
      <c r="C17" s="61" t="s">
        <v>218</v>
      </c>
      <c r="D17" s="61" t="s">
        <v>219</v>
      </c>
      <c r="E17" s="61" t="s">
        <v>220</v>
      </c>
      <c r="F17" s="61" t="s">
        <v>233</v>
      </c>
      <c r="G17" s="61" t="s">
        <v>222</v>
      </c>
      <c r="H17" s="63" t="s">
        <v>223</v>
      </c>
      <c r="I17" s="63">
        <v>250</v>
      </c>
    </row>
    <row r="18" ht="20.25" customHeight="1" spans="2:6">
      <c r="B18" s="64"/>
      <c r="C18" s="64"/>
      <c r="D18" s="51"/>
      <c r="E18" s="51"/>
      <c r="F18" s="51"/>
    </row>
    <row r="19" ht="20.25" customHeight="1" spans="2:6">
      <c r="B19" s="65"/>
      <c r="C19" s="65"/>
      <c r="D19" s="66"/>
      <c r="E19" s="66"/>
      <c r="F19" s="66"/>
    </row>
    <row r="20" ht="20.25" customHeight="1" spans="2:6">
      <c r="B20" s="67"/>
      <c r="C20" s="67"/>
      <c r="D20" s="68"/>
      <c r="E20" s="68"/>
      <c r="F20" s="68"/>
    </row>
    <row r="21" ht="20.25" customHeight="1" spans="2:6">
      <c r="B21" s="69"/>
      <c r="C21" s="69"/>
      <c r="D21" s="70"/>
      <c r="E21" s="70"/>
      <c r="F21" s="70"/>
    </row>
    <row r="22" s="44" customFormat="1" ht="20.25" customHeight="1" spans="2:44">
      <c r="B22" s="71"/>
      <c r="C22" s="71"/>
      <c r="D22" s="71"/>
      <c r="E22" s="71"/>
      <c r="F22" s="7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="44" customFormat="1" ht="20.25" customHeight="1" spans="2:44">
      <c r="B23" s="71"/>
      <c r="C23" s="71"/>
      <c r="D23" s="72"/>
      <c r="E23" s="73"/>
      <c r="F23" s="7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="44" customFormat="1" ht="409.5" hidden="1" customHeight="1" spans="2:44">
      <c r="B24" s="71"/>
      <c r="C24" s="71"/>
      <c r="D24" s="72"/>
      <c r="E24" s="73"/>
      <c r="F24" s="73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ht="409.5" hidden="1" customHeight="1" spans="2:6">
      <c r="B25" s="74" t="s">
        <v>234</v>
      </c>
      <c r="C25" s="74"/>
      <c r="D25" s="75" t="s">
        <v>235</v>
      </c>
      <c r="E25" s="75" t="s">
        <v>236</v>
      </c>
      <c r="F25" s="76" t="s">
        <v>237</v>
      </c>
    </row>
    <row r="26" ht="409.5" hidden="1" customHeight="1" spans="2:6">
      <c r="B26" s="77"/>
      <c r="C26" s="77"/>
      <c r="D26" s="78"/>
      <c r="E26" s="78"/>
      <c r="F26" s="79"/>
    </row>
    <row r="27" ht="409.5" hidden="1" customHeight="1" spans="2:6">
      <c r="B27" s="77"/>
      <c r="C27" s="77"/>
      <c r="D27" s="78"/>
      <c r="E27" s="78"/>
      <c r="F27" s="79"/>
    </row>
    <row r="28" ht="20.1" customHeight="1" spans="2:4">
      <c r="B28" s="80"/>
      <c r="C28" s="80"/>
      <c r="D28" s="81"/>
    </row>
    <row r="29" ht="20.1" customHeight="1" spans="2:4">
      <c r="B29" s="80"/>
      <c r="C29" s="80"/>
      <c r="D29" s="80"/>
    </row>
    <row r="30" ht="38.25" customHeight="1" spans="6:6">
      <c r="F30" s="82"/>
    </row>
    <row r="31" ht="20.1" customHeight="1"/>
    <row r="32" ht="27.95" customHeight="1"/>
  </sheetData>
  <sheetProtection formatCells="0" formatColumns="0" formatRows="0"/>
  <mergeCells count="4">
    <mergeCell ref="B3:I3"/>
    <mergeCell ref="B22:B24"/>
    <mergeCell ref="D23:D24"/>
    <mergeCell ref="E23:E24"/>
  </mergeCells>
  <printOptions horizontalCentered="1"/>
  <pageMargins left="0.590277777777778" right="0.590277777777778" top="0.590277777777778" bottom="0.590277777777778" header="0" footer="0"/>
  <pageSetup paperSize="9" scale="75" orientation="landscape" verticalDpi="18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showGridLines="0" workbookViewId="0">
      <selection activeCell="M12" sqref="M12"/>
    </sheetView>
  </sheetViews>
  <sheetFormatPr defaultColWidth="9.33333333333333" defaultRowHeight="14.25"/>
  <cols>
    <col min="1" max="1" width="13.5" style="1" customWidth="1"/>
    <col min="2" max="2" width="9.33333333333333" style="1"/>
    <col min="3" max="3" width="14.5" style="1" customWidth="1"/>
    <col min="4" max="5" width="9.33333333333333" style="1"/>
    <col min="6" max="6" width="12.3333333333333" style="1" customWidth="1"/>
    <col min="7" max="7" width="12.6666666666667" style="1" customWidth="1"/>
    <col min="8" max="8" width="14.6666666666667" style="1" customWidth="1"/>
    <col min="9" max="9" width="23.3333333333333" style="1" customWidth="1"/>
    <col min="10" max="10" width="14.3333333333333" style="1" customWidth="1"/>
    <col min="11" max="255" width="9.33333333333333" style="1"/>
  </cols>
  <sheetData>
    <row r="1" ht="27" customHeight="1" spans="1:10">
      <c r="A1" s="18" t="s">
        <v>238</v>
      </c>
      <c r="B1" s="18"/>
      <c r="C1" s="18"/>
      <c r="D1" s="18"/>
      <c r="E1" s="18"/>
      <c r="F1" s="18"/>
      <c r="G1" s="18"/>
      <c r="H1" s="18"/>
      <c r="I1" s="18"/>
      <c r="J1" s="18"/>
    </row>
    <row r="2" ht="18.75" customHeight="1" spans="1:9">
      <c r="A2" s="19" t="s">
        <v>239</v>
      </c>
      <c r="B2"/>
      <c r="C2"/>
      <c r="D2"/>
      <c r="E2"/>
      <c r="F2"/>
      <c r="G2"/>
      <c r="H2"/>
      <c r="I2"/>
    </row>
    <row r="3" ht="22.5" customHeight="1" spans="1:9">
      <c r="A3" s="20" t="s">
        <v>240</v>
      </c>
      <c r="B3" s="20"/>
      <c r="C3" s="20"/>
      <c r="D3" s="20"/>
      <c r="E3" s="20"/>
      <c r="F3" s="20"/>
      <c r="G3" s="20"/>
      <c r="H3" s="20"/>
      <c r="I3" s="20"/>
    </row>
    <row r="4" ht="20.25" customHeight="1" spans="1:9">
      <c r="A4" s="21"/>
      <c r="B4" s="21"/>
      <c r="C4" s="21"/>
      <c r="D4" s="21"/>
      <c r="E4" s="21"/>
      <c r="F4" s="21"/>
      <c r="G4" s="21"/>
      <c r="H4" s="21"/>
      <c r="I4" s="21"/>
    </row>
    <row r="5" ht="27.75" customHeight="1" spans="1:10">
      <c r="A5" s="22" t="s">
        <v>241</v>
      </c>
      <c r="B5" s="22"/>
      <c r="C5" s="22"/>
      <c r="D5" s="22"/>
      <c r="E5" s="22"/>
      <c r="F5" s="22"/>
      <c r="G5" s="22"/>
      <c r="H5" s="22"/>
      <c r="I5" s="22"/>
      <c r="J5" s="22"/>
    </row>
    <row r="6" customHeight="1" spans="1:10">
      <c r="A6" s="16" t="s">
        <v>242</v>
      </c>
      <c r="B6" s="16" t="s">
        <v>243</v>
      </c>
      <c r="C6" s="16"/>
      <c r="D6" s="16"/>
      <c r="E6" s="16"/>
      <c r="F6" s="16" t="s">
        <v>244</v>
      </c>
      <c r="G6" s="16"/>
      <c r="H6" s="16">
        <v>2160599</v>
      </c>
      <c r="I6" s="16"/>
      <c r="J6" s="16"/>
    </row>
    <row r="7" ht="21" customHeight="1" spans="1:10">
      <c r="A7" s="16" t="s">
        <v>245</v>
      </c>
      <c r="B7" s="23" t="s">
        <v>246</v>
      </c>
      <c r="C7" s="24"/>
      <c r="D7" s="24"/>
      <c r="E7" s="24"/>
      <c r="F7" s="24"/>
      <c r="G7" s="24"/>
      <c r="H7" s="24"/>
      <c r="I7" s="24"/>
      <c r="J7" s="24"/>
    </row>
    <row r="8" ht="21" customHeight="1" spans="1:10">
      <c r="A8" s="16"/>
      <c r="B8" s="24" t="s">
        <v>247</v>
      </c>
      <c r="C8" s="24"/>
      <c r="D8" s="24"/>
      <c r="E8" s="24"/>
      <c r="F8" s="24"/>
      <c r="G8" s="24"/>
      <c r="H8" s="24"/>
      <c r="I8" s="24"/>
      <c r="J8" s="24"/>
    </row>
    <row r="9" ht="28.5" customHeight="1" spans="1:10">
      <c r="A9" s="16" t="s">
        <v>248</v>
      </c>
      <c r="B9" s="16" t="s">
        <v>249</v>
      </c>
      <c r="C9" s="16"/>
      <c r="D9" s="16" t="s">
        <v>250</v>
      </c>
      <c r="E9" s="16"/>
      <c r="F9" s="16"/>
      <c r="G9" s="16" t="s">
        <v>251</v>
      </c>
      <c r="H9" s="16"/>
      <c r="I9" s="16" t="s">
        <v>252</v>
      </c>
      <c r="J9" s="16">
        <v>22160909</v>
      </c>
    </row>
    <row r="10" ht="30" customHeight="1" spans="1:10">
      <c r="A10" s="16" t="s">
        <v>253</v>
      </c>
      <c r="B10" s="25" t="s">
        <v>254</v>
      </c>
      <c r="C10" s="26"/>
      <c r="D10" s="26"/>
      <c r="E10" s="26"/>
      <c r="F10" s="26"/>
      <c r="G10" s="26"/>
      <c r="H10" s="26"/>
      <c r="I10" s="26"/>
      <c r="J10" s="26"/>
    </row>
    <row r="11" ht="37" customHeight="1" spans="1:10">
      <c r="A11" s="16" t="s">
        <v>255</v>
      </c>
      <c r="B11" s="27" t="s">
        <v>256</v>
      </c>
      <c r="C11" s="27"/>
      <c r="D11" s="27"/>
      <c r="E11" s="27"/>
      <c r="F11" s="27"/>
      <c r="G11" s="27"/>
      <c r="H11" s="27"/>
      <c r="I11" s="27"/>
      <c r="J11" s="27"/>
    </row>
    <row r="12" ht="39" customHeight="1" spans="1:10">
      <c r="A12" s="16" t="s">
        <v>257</v>
      </c>
      <c r="B12" s="16" t="s">
        <v>258</v>
      </c>
      <c r="C12" s="16"/>
      <c r="D12" s="27" t="s">
        <v>259</v>
      </c>
      <c r="E12" s="27"/>
      <c r="F12" s="27"/>
      <c r="G12" s="27"/>
      <c r="H12" s="27"/>
      <c r="I12" s="27"/>
      <c r="J12" s="27"/>
    </row>
    <row r="13" customHeight="1" spans="1:10">
      <c r="A13" s="16"/>
      <c r="B13" s="28" t="s">
        <v>260</v>
      </c>
      <c r="C13" s="28"/>
      <c r="D13" s="28" t="s">
        <v>261</v>
      </c>
      <c r="E13" s="28"/>
      <c r="F13" s="28"/>
      <c r="G13" s="28"/>
      <c r="H13" s="28"/>
      <c r="I13" s="28"/>
      <c r="J13" s="28"/>
    </row>
    <row r="14" ht="25.5" customHeight="1" spans="1:10">
      <c r="A14" s="16" t="s">
        <v>262</v>
      </c>
      <c r="B14" s="16" t="s">
        <v>263</v>
      </c>
      <c r="C14" s="16"/>
      <c r="D14" s="16"/>
      <c r="E14" s="16"/>
      <c r="F14" s="16" t="s">
        <v>264</v>
      </c>
      <c r="G14" s="16"/>
      <c r="H14" s="16"/>
      <c r="I14" s="16"/>
      <c r="J14" s="16"/>
    </row>
    <row r="15" ht="20.25" customHeight="1" spans="1:10">
      <c r="A15" s="16"/>
      <c r="B15" s="16" t="s">
        <v>265</v>
      </c>
      <c r="C15" s="16"/>
      <c r="D15" s="28">
        <v>2200</v>
      </c>
      <c r="E15" s="28"/>
      <c r="F15" s="16" t="s">
        <v>265</v>
      </c>
      <c r="G15" s="16"/>
      <c r="H15" s="28">
        <v>2200</v>
      </c>
      <c r="I15" s="28"/>
      <c r="J15" s="28"/>
    </row>
    <row r="16" ht="18.75" customHeight="1" spans="1:10">
      <c r="A16" s="16"/>
      <c r="B16" s="16" t="s">
        <v>266</v>
      </c>
      <c r="C16" s="16"/>
      <c r="D16" s="28">
        <v>2200</v>
      </c>
      <c r="E16" s="28"/>
      <c r="F16" s="16" t="s">
        <v>266</v>
      </c>
      <c r="G16" s="16"/>
      <c r="H16" s="28">
        <v>2200</v>
      </c>
      <c r="I16" s="28"/>
      <c r="J16" s="28"/>
    </row>
    <row r="17" ht="21.75" customHeight="1" spans="1:10">
      <c r="A17" s="16"/>
      <c r="B17" s="16" t="s">
        <v>267</v>
      </c>
      <c r="C17" s="16"/>
      <c r="D17" s="16"/>
      <c r="E17" s="16"/>
      <c r="F17" s="16" t="s">
        <v>267</v>
      </c>
      <c r="G17" s="16"/>
      <c r="H17" s="16"/>
      <c r="I17" s="16"/>
      <c r="J17" s="16"/>
    </row>
    <row r="18" ht="38.25" customHeight="1" spans="1:10">
      <c r="A18" s="16"/>
      <c r="B18" s="16" t="s">
        <v>268</v>
      </c>
      <c r="C18" s="16"/>
      <c r="D18" s="16"/>
      <c r="E18" s="16"/>
      <c r="F18" s="16" t="s">
        <v>268</v>
      </c>
      <c r="G18" s="16"/>
      <c r="H18" s="16"/>
      <c r="I18" s="16"/>
      <c r="J18" s="16"/>
    </row>
    <row r="19" customHeight="1" spans="1:10">
      <c r="A19" s="16" t="s">
        <v>269</v>
      </c>
      <c r="B19" s="27" t="s">
        <v>270</v>
      </c>
      <c r="C19" s="27"/>
      <c r="D19" s="27"/>
      <c r="E19" s="27"/>
      <c r="F19" s="27"/>
      <c r="G19" s="27"/>
      <c r="H19" s="27"/>
      <c r="I19" s="27"/>
      <c r="J19" s="27"/>
    </row>
    <row r="20" ht="27.75" customHeight="1" spans="1:10">
      <c r="A20" s="16" t="s">
        <v>271</v>
      </c>
      <c r="B20" s="16" t="s">
        <v>272</v>
      </c>
      <c r="C20" s="16"/>
      <c r="D20" s="16"/>
      <c r="E20" s="16" t="s">
        <v>273</v>
      </c>
      <c r="F20" s="16" t="s">
        <v>274</v>
      </c>
      <c r="G20" s="16"/>
      <c r="H20" s="16" t="s">
        <v>275</v>
      </c>
      <c r="I20" s="16"/>
      <c r="J20" s="16"/>
    </row>
    <row r="21" ht="34" customHeight="1" spans="1:10">
      <c r="A21" s="16"/>
      <c r="B21" s="16"/>
      <c r="C21" s="16"/>
      <c r="D21" s="16"/>
      <c r="E21" s="16"/>
      <c r="F21" s="16" t="s">
        <v>276</v>
      </c>
      <c r="G21" s="16"/>
      <c r="H21" s="16" t="s">
        <v>277</v>
      </c>
      <c r="I21" s="16" t="s">
        <v>278</v>
      </c>
      <c r="J21" s="16" t="s">
        <v>279</v>
      </c>
    </row>
    <row r="22" ht="18" customHeight="1" spans="1:10">
      <c r="A22" s="16"/>
      <c r="B22" s="16" t="s">
        <v>280</v>
      </c>
      <c r="C22" s="16" t="s">
        <v>281</v>
      </c>
      <c r="D22" s="28" t="s">
        <v>282</v>
      </c>
      <c r="E22" s="28" t="s">
        <v>283</v>
      </c>
      <c r="F22" s="28" t="s">
        <v>284</v>
      </c>
      <c r="G22" s="28"/>
      <c r="H22" s="28" t="s">
        <v>285</v>
      </c>
      <c r="I22" s="28" t="s">
        <v>286</v>
      </c>
      <c r="J22" s="28" t="s">
        <v>287</v>
      </c>
    </row>
    <row r="23" ht="28.5" customHeight="1" spans="1:10">
      <c r="A23" s="16"/>
      <c r="B23" s="16"/>
      <c r="C23" s="16"/>
      <c r="D23" s="28" t="s">
        <v>288</v>
      </c>
      <c r="E23" s="28" t="s">
        <v>233</v>
      </c>
      <c r="F23" s="28" t="s">
        <v>284</v>
      </c>
      <c r="G23" s="28"/>
      <c r="H23" s="28" t="s">
        <v>285</v>
      </c>
      <c r="I23" s="28" t="s">
        <v>286</v>
      </c>
      <c r="J23" s="28" t="s">
        <v>287</v>
      </c>
    </row>
    <row r="24" ht="24.75" customHeight="1" spans="1:10">
      <c r="A24" s="16"/>
      <c r="B24" s="16"/>
      <c r="C24" s="16"/>
      <c r="D24" s="28" t="s">
        <v>289</v>
      </c>
      <c r="E24" s="28" t="s">
        <v>229</v>
      </c>
      <c r="F24" s="28" t="s">
        <v>284</v>
      </c>
      <c r="G24" s="28"/>
      <c r="H24" s="28" t="s">
        <v>285</v>
      </c>
      <c r="I24" s="28" t="s">
        <v>286</v>
      </c>
      <c r="J24" s="28" t="s">
        <v>287</v>
      </c>
    </row>
    <row r="25" ht="24" customHeight="1" spans="1:10">
      <c r="A25" s="16"/>
      <c r="B25" s="16"/>
      <c r="C25" s="16"/>
      <c r="D25" s="28" t="s">
        <v>290</v>
      </c>
      <c r="E25" s="28" t="s">
        <v>291</v>
      </c>
      <c r="F25" s="28" t="s">
        <v>284</v>
      </c>
      <c r="G25" s="28"/>
      <c r="H25" s="28" t="s">
        <v>285</v>
      </c>
      <c r="I25" s="28" t="s">
        <v>286</v>
      </c>
      <c r="J25" s="28" t="s">
        <v>287</v>
      </c>
    </row>
    <row r="26" ht="28.5" customHeight="1" spans="1:10">
      <c r="A26" s="16"/>
      <c r="B26" s="16"/>
      <c r="C26" s="16"/>
      <c r="D26" s="28" t="s">
        <v>292</v>
      </c>
      <c r="E26" s="28" t="s">
        <v>293</v>
      </c>
      <c r="F26" s="28" t="s">
        <v>284</v>
      </c>
      <c r="G26" s="28"/>
      <c r="H26" s="28" t="s">
        <v>285</v>
      </c>
      <c r="I26" s="28" t="s">
        <v>286</v>
      </c>
      <c r="J26" s="28" t="s">
        <v>287</v>
      </c>
    </row>
    <row r="27" ht="28.5" customHeight="1" spans="1:10">
      <c r="A27" s="16"/>
      <c r="B27" s="16"/>
      <c r="C27" s="16"/>
      <c r="D27" s="28" t="s">
        <v>294</v>
      </c>
      <c r="E27" s="28" t="s">
        <v>231</v>
      </c>
      <c r="F27" s="28" t="s">
        <v>284</v>
      </c>
      <c r="G27" s="28"/>
      <c r="H27" s="28" t="s">
        <v>285</v>
      </c>
      <c r="I27" s="28" t="s">
        <v>286</v>
      </c>
      <c r="J27" s="28" t="s">
        <v>287</v>
      </c>
    </row>
    <row r="28" ht="28.5" customHeight="1" spans="1:10">
      <c r="A28" s="16"/>
      <c r="B28" s="16"/>
      <c r="C28" s="16"/>
      <c r="D28" s="28" t="s">
        <v>295</v>
      </c>
      <c r="E28" s="28" t="s">
        <v>296</v>
      </c>
      <c r="F28" s="28" t="s">
        <v>284</v>
      </c>
      <c r="G28" s="28"/>
      <c r="H28" s="28" t="s">
        <v>285</v>
      </c>
      <c r="I28" s="28" t="s">
        <v>286</v>
      </c>
      <c r="J28" s="28" t="s">
        <v>287</v>
      </c>
    </row>
    <row r="29" ht="28.5" customHeight="1" spans="1:10">
      <c r="A29" s="16"/>
      <c r="B29" s="16"/>
      <c r="C29" s="16"/>
      <c r="D29" s="28" t="s">
        <v>297</v>
      </c>
      <c r="E29" s="28" t="s">
        <v>298</v>
      </c>
      <c r="F29" s="28" t="s">
        <v>284</v>
      </c>
      <c r="G29" s="28"/>
      <c r="H29" s="28" t="s">
        <v>285</v>
      </c>
      <c r="I29" s="28" t="s">
        <v>286</v>
      </c>
      <c r="J29" s="28" t="s">
        <v>287</v>
      </c>
    </row>
    <row r="30" ht="28.5" customHeight="1" spans="1:10">
      <c r="A30" s="16"/>
      <c r="B30" s="16"/>
      <c r="C30" s="16"/>
      <c r="D30" s="28" t="s">
        <v>299</v>
      </c>
      <c r="E30" s="28" t="s">
        <v>300</v>
      </c>
      <c r="F30" s="28" t="s">
        <v>284</v>
      </c>
      <c r="G30" s="28"/>
      <c r="H30" s="28" t="s">
        <v>285</v>
      </c>
      <c r="I30" s="28" t="s">
        <v>286</v>
      </c>
      <c r="J30" s="28" t="s">
        <v>287</v>
      </c>
    </row>
    <row r="31" ht="90.75" customHeight="1" spans="1:10">
      <c r="A31" s="16" t="s">
        <v>301</v>
      </c>
      <c r="B31" s="16" t="s">
        <v>280</v>
      </c>
      <c r="C31" s="16" t="s">
        <v>302</v>
      </c>
      <c r="D31" s="16" t="s">
        <v>282</v>
      </c>
      <c r="E31" s="28" t="s">
        <v>283</v>
      </c>
      <c r="F31" s="29" t="s">
        <v>303</v>
      </c>
      <c r="G31" s="29"/>
      <c r="H31" s="30" t="s">
        <v>304</v>
      </c>
      <c r="I31" s="30" t="s">
        <v>305</v>
      </c>
      <c r="J31" s="38" t="s">
        <v>306</v>
      </c>
    </row>
    <row r="32" ht="62" customHeight="1" spans="1:10">
      <c r="A32" s="16"/>
      <c r="B32" s="16"/>
      <c r="C32" s="16"/>
      <c r="D32" s="16" t="s">
        <v>288</v>
      </c>
      <c r="E32" s="28" t="s">
        <v>233</v>
      </c>
      <c r="F32" s="29" t="s">
        <v>307</v>
      </c>
      <c r="G32" s="29"/>
      <c r="H32" s="30" t="s">
        <v>308</v>
      </c>
      <c r="I32" s="30" t="s">
        <v>309</v>
      </c>
      <c r="J32" s="27" t="s">
        <v>310</v>
      </c>
    </row>
    <row r="33" ht="84" customHeight="1" spans="1:10">
      <c r="A33" s="16"/>
      <c r="B33" s="16"/>
      <c r="C33" s="16"/>
      <c r="D33" s="16" t="s">
        <v>289</v>
      </c>
      <c r="E33" s="28" t="s">
        <v>229</v>
      </c>
      <c r="F33" s="29" t="s">
        <v>311</v>
      </c>
      <c r="G33" s="29"/>
      <c r="H33" s="30" t="s">
        <v>312</v>
      </c>
      <c r="I33" s="30" t="s">
        <v>313</v>
      </c>
      <c r="J33" s="27" t="s">
        <v>314</v>
      </c>
    </row>
    <row r="34" ht="54" spans="1:10">
      <c r="A34" s="16"/>
      <c r="B34" s="16"/>
      <c r="C34" s="16"/>
      <c r="D34" s="16" t="s">
        <v>290</v>
      </c>
      <c r="E34" s="28" t="s">
        <v>291</v>
      </c>
      <c r="F34" s="29" t="s">
        <v>315</v>
      </c>
      <c r="G34" s="29"/>
      <c r="H34" s="30" t="s">
        <v>316</v>
      </c>
      <c r="I34" s="16" t="s">
        <v>317</v>
      </c>
      <c r="J34" s="39" t="s">
        <v>318</v>
      </c>
    </row>
    <row r="35" ht="72" spans="1:10">
      <c r="A35" s="16"/>
      <c r="B35" s="16"/>
      <c r="C35" s="16"/>
      <c r="D35" s="16" t="s">
        <v>292</v>
      </c>
      <c r="E35" s="28" t="s">
        <v>293</v>
      </c>
      <c r="F35" s="31" t="s">
        <v>319</v>
      </c>
      <c r="G35" s="31"/>
      <c r="H35" s="30" t="s">
        <v>320</v>
      </c>
      <c r="I35" s="16" t="s">
        <v>321</v>
      </c>
      <c r="J35" s="27" t="s">
        <v>322</v>
      </c>
    </row>
    <row r="36" ht="169" customHeight="1" spans="1:10">
      <c r="A36" s="16" t="s">
        <v>301</v>
      </c>
      <c r="B36" s="16" t="s">
        <v>280</v>
      </c>
      <c r="C36" s="16" t="s">
        <v>302</v>
      </c>
      <c r="D36" s="16" t="s">
        <v>294</v>
      </c>
      <c r="E36" s="28" t="s">
        <v>231</v>
      </c>
      <c r="F36" s="29" t="s">
        <v>323</v>
      </c>
      <c r="G36" s="29"/>
      <c r="H36" s="30" t="s">
        <v>324</v>
      </c>
      <c r="I36" s="16" t="s">
        <v>321</v>
      </c>
      <c r="J36" s="38" t="s">
        <v>325</v>
      </c>
    </row>
    <row r="37" ht="120" spans="1:10">
      <c r="A37" s="16"/>
      <c r="B37" s="16"/>
      <c r="C37" s="16"/>
      <c r="D37" s="16" t="s">
        <v>295</v>
      </c>
      <c r="E37" s="28" t="s">
        <v>296</v>
      </c>
      <c r="F37" s="29" t="s">
        <v>326</v>
      </c>
      <c r="G37" s="29"/>
      <c r="H37" s="30" t="s">
        <v>327</v>
      </c>
      <c r="I37" s="16" t="s">
        <v>321</v>
      </c>
      <c r="J37" s="40" t="s">
        <v>328</v>
      </c>
    </row>
    <row r="38" ht="252" spans="1:10">
      <c r="A38" s="16"/>
      <c r="B38" s="16"/>
      <c r="C38" s="16"/>
      <c r="D38" s="16" t="s">
        <v>297</v>
      </c>
      <c r="E38" s="28" t="s">
        <v>298</v>
      </c>
      <c r="F38" s="31" t="s">
        <v>329</v>
      </c>
      <c r="G38" s="31"/>
      <c r="H38" s="30" t="s">
        <v>330</v>
      </c>
      <c r="I38" s="16" t="s">
        <v>321</v>
      </c>
      <c r="J38" s="27" t="s">
        <v>331</v>
      </c>
    </row>
    <row r="39" ht="144" spans="1:10">
      <c r="A39" s="16"/>
      <c r="B39" s="16"/>
      <c r="C39" s="16"/>
      <c r="D39" s="16" t="s">
        <v>299</v>
      </c>
      <c r="E39" s="28" t="s">
        <v>300</v>
      </c>
      <c r="F39" s="31" t="s">
        <v>332</v>
      </c>
      <c r="G39" s="31"/>
      <c r="H39" s="30" t="s">
        <v>333</v>
      </c>
      <c r="I39" s="16" t="s">
        <v>321</v>
      </c>
      <c r="J39" s="40" t="s">
        <v>334</v>
      </c>
    </row>
    <row r="40" ht="48" spans="1:10">
      <c r="A40" s="16" t="s">
        <v>301</v>
      </c>
      <c r="B40" s="16" t="s">
        <v>335</v>
      </c>
      <c r="C40" s="3" t="s">
        <v>336</v>
      </c>
      <c r="D40" s="16" t="s">
        <v>282</v>
      </c>
      <c r="E40" s="32" t="s">
        <v>337</v>
      </c>
      <c r="F40" s="16" t="s">
        <v>284</v>
      </c>
      <c r="G40" s="16"/>
      <c r="H40" s="16" t="s">
        <v>285</v>
      </c>
      <c r="I40" s="16" t="s">
        <v>321</v>
      </c>
      <c r="J40" s="40" t="s">
        <v>338</v>
      </c>
    </row>
    <row r="41" ht="70" customHeight="1" spans="1:10">
      <c r="A41" s="16"/>
      <c r="B41" s="16"/>
      <c r="C41" s="3" t="s">
        <v>339</v>
      </c>
      <c r="D41" s="16" t="s">
        <v>282</v>
      </c>
      <c r="E41" s="32" t="s">
        <v>340</v>
      </c>
      <c r="F41" s="16" t="s">
        <v>284</v>
      </c>
      <c r="G41" s="16"/>
      <c r="H41" s="16" t="s">
        <v>285</v>
      </c>
      <c r="I41" s="16" t="s">
        <v>321</v>
      </c>
      <c r="J41" s="40" t="s">
        <v>341</v>
      </c>
    </row>
    <row r="42" ht="48" spans="1:10">
      <c r="A42" s="16"/>
      <c r="B42" s="16" t="s">
        <v>342</v>
      </c>
      <c r="C42" s="3" t="s">
        <v>343</v>
      </c>
      <c r="D42" s="16" t="s">
        <v>282</v>
      </c>
      <c r="E42" s="32" t="s">
        <v>344</v>
      </c>
      <c r="F42" s="16" t="s">
        <v>284</v>
      </c>
      <c r="G42" s="16"/>
      <c r="H42" s="16" t="s">
        <v>285</v>
      </c>
      <c r="I42" s="16" t="s">
        <v>321</v>
      </c>
      <c r="J42" s="40" t="s">
        <v>345</v>
      </c>
    </row>
    <row r="43" ht="108" spans="1:10">
      <c r="A43" s="16"/>
      <c r="B43" s="16"/>
      <c r="C43" s="3" t="s">
        <v>346</v>
      </c>
      <c r="D43" s="16" t="s">
        <v>282</v>
      </c>
      <c r="E43" s="16" t="s">
        <v>347</v>
      </c>
      <c r="F43" s="16" t="s">
        <v>284</v>
      </c>
      <c r="G43" s="16"/>
      <c r="H43" s="16" t="s">
        <v>285</v>
      </c>
      <c r="I43" s="16" t="s">
        <v>321</v>
      </c>
      <c r="J43" s="40" t="s">
        <v>348</v>
      </c>
    </row>
    <row r="44" ht="137" customHeight="1" spans="1:10">
      <c r="A44" s="16"/>
      <c r="B44" s="16"/>
      <c r="C44" s="3" t="s">
        <v>349</v>
      </c>
      <c r="D44" s="16" t="s">
        <v>282</v>
      </c>
      <c r="E44" s="16" t="s">
        <v>350</v>
      </c>
      <c r="F44" s="16" t="s">
        <v>284</v>
      </c>
      <c r="G44" s="16"/>
      <c r="H44" s="16" t="s">
        <v>285</v>
      </c>
      <c r="I44" s="16" t="s">
        <v>321</v>
      </c>
      <c r="J44" s="27" t="s">
        <v>351</v>
      </c>
    </row>
    <row r="45" ht="40.5" spans="1:10">
      <c r="A45" s="16"/>
      <c r="B45" s="16"/>
      <c r="C45" s="3" t="s">
        <v>352</v>
      </c>
      <c r="D45" s="16" t="s">
        <v>282</v>
      </c>
      <c r="E45" s="16" t="s">
        <v>353</v>
      </c>
      <c r="F45" s="16" t="s">
        <v>284</v>
      </c>
      <c r="G45" s="16"/>
      <c r="H45" s="16" t="s">
        <v>285</v>
      </c>
      <c r="I45" s="16" t="s">
        <v>321</v>
      </c>
      <c r="J45" s="27" t="s">
        <v>354</v>
      </c>
    </row>
    <row r="46" ht="54" spans="1:10">
      <c r="A46" s="16"/>
      <c r="B46" s="16"/>
      <c r="C46" s="16" t="s">
        <v>355</v>
      </c>
      <c r="D46" s="16" t="s">
        <v>282</v>
      </c>
      <c r="E46" s="16" t="s">
        <v>356</v>
      </c>
      <c r="F46" s="16" t="s">
        <v>284</v>
      </c>
      <c r="G46" s="16"/>
      <c r="H46" s="16" t="s">
        <v>357</v>
      </c>
      <c r="I46" s="16" t="s">
        <v>321</v>
      </c>
      <c r="J46" s="16" t="s">
        <v>357</v>
      </c>
    </row>
    <row r="47" ht="13.5" spans="1:10">
      <c r="A47" s="16" t="s">
        <v>358</v>
      </c>
      <c r="B47" s="33"/>
      <c r="C47" s="33"/>
      <c r="D47" s="33"/>
      <c r="E47" s="33"/>
      <c r="F47" s="33"/>
      <c r="G47" s="33"/>
      <c r="H47" s="33"/>
      <c r="I47" s="33"/>
      <c r="J47" s="33"/>
    </row>
    <row r="48" ht="15" spans="1:10">
      <c r="A48" s="34" t="s">
        <v>359</v>
      </c>
      <c r="B48" s="35"/>
      <c r="C48" s="35"/>
      <c r="D48" s="36" t="s">
        <v>360</v>
      </c>
      <c r="E48" s="37" t="s">
        <v>251</v>
      </c>
      <c r="F48" s="35"/>
      <c r="G48" s="34"/>
      <c r="H48" s="34" t="s">
        <v>361</v>
      </c>
      <c r="I48" s="35"/>
      <c r="J48" s="35"/>
    </row>
    <row r="49" ht="15" spans="1:10">
      <c r="A49" s="34"/>
      <c r="B49" s="35"/>
      <c r="C49" s="35"/>
      <c r="D49" s="36"/>
      <c r="E49" s="37"/>
      <c r="F49" s="35"/>
      <c r="G49" s="34"/>
      <c r="H49" s="34"/>
      <c r="I49" s="35"/>
      <c r="J49" s="35"/>
    </row>
  </sheetData>
  <sheetProtection formatCells="0" formatColumns="0" formatRows="0"/>
  <mergeCells count="82">
    <mergeCell ref="A1:J1"/>
    <mergeCell ref="A3:I3"/>
    <mergeCell ref="A5:J5"/>
    <mergeCell ref="B6:E6"/>
    <mergeCell ref="F6:G6"/>
    <mergeCell ref="H6:J6"/>
    <mergeCell ref="B7:J7"/>
    <mergeCell ref="B8:J8"/>
    <mergeCell ref="B9:C9"/>
    <mergeCell ref="D9:F9"/>
    <mergeCell ref="G9:H9"/>
    <mergeCell ref="B10:J10"/>
    <mergeCell ref="B11:J11"/>
    <mergeCell ref="B12:C12"/>
    <mergeCell ref="D12:J12"/>
    <mergeCell ref="B13:C13"/>
    <mergeCell ref="D13:J13"/>
    <mergeCell ref="B14:E14"/>
    <mergeCell ref="F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J19"/>
    <mergeCell ref="F20:G20"/>
    <mergeCell ref="H20:J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B47:J47"/>
    <mergeCell ref="A7:A8"/>
    <mergeCell ref="A12:A13"/>
    <mergeCell ref="A14:A18"/>
    <mergeCell ref="A20:A30"/>
    <mergeCell ref="A31:A35"/>
    <mergeCell ref="A36:A39"/>
    <mergeCell ref="A40:A46"/>
    <mergeCell ref="B22:B30"/>
    <mergeCell ref="B31:B35"/>
    <mergeCell ref="B36:B39"/>
    <mergeCell ref="B40:B41"/>
    <mergeCell ref="B42:B46"/>
    <mergeCell ref="C22:C30"/>
    <mergeCell ref="C31:C35"/>
    <mergeCell ref="C36:C39"/>
    <mergeCell ref="E20:E21"/>
    <mergeCell ref="B20:D21"/>
  </mergeCells>
  <pageMargins left="0.747916666666667" right="0.747916666666667" top="0.984027777777778" bottom="0.984027777777778" header="0.511805555555556" footer="0.511805555555556"/>
  <pageSetup paperSize="9" scale="80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K6" sqref="K6"/>
    </sheetView>
  </sheetViews>
  <sheetFormatPr defaultColWidth="9.33333333333333" defaultRowHeight="14.25" outlineLevelCol="6"/>
  <cols>
    <col min="1" max="1" width="20.5" style="1" customWidth="1"/>
    <col min="2" max="2" width="9.33333333333333" style="1"/>
    <col min="3" max="3" width="16.5" style="1" customWidth="1"/>
    <col min="4" max="4" width="15.8333333333333" style="1" customWidth="1"/>
    <col min="5" max="5" width="25.5" style="1" customWidth="1"/>
    <col min="6" max="6" width="22.3333333333333" style="1" customWidth="1"/>
    <col min="7" max="7" width="24.3333333333333" style="1" customWidth="1"/>
    <col min="8" max="256" width="9.33333333333333" style="1"/>
  </cols>
  <sheetData>
    <row r="1" customHeight="1" spans="1:7">
      <c r="A1" s="1" t="s">
        <v>362</v>
      </c>
      <c r="B1"/>
      <c r="C1"/>
      <c r="D1"/>
      <c r="E1"/>
      <c r="F1"/>
      <c r="G1"/>
    </row>
    <row r="2" ht="20.25" customHeight="1" spans="1:7">
      <c r="A2" s="2" t="s">
        <v>363</v>
      </c>
      <c r="B2" s="2"/>
      <c r="C2" s="2"/>
      <c r="D2" s="2"/>
      <c r="E2" s="2"/>
      <c r="F2" s="2"/>
      <c r="G2" s="2"/>
    </row>
    <row r="3" ht="21" customHeight="1" spans="1:7">
      <c r="A3" s="3" t="s">
        <v>364</v>
      </c>
      <c r="B3" s="4" t="s">
        <v>116</v>
      </c>
      <c r="C3" s="5"/>
      <c r="D3" s="5"/>
      <c r="E3" s="5"/>
      <c r="F3" s="5"/>
      <c r="G3" s="6"/>
    </row>
    <row r="4" ht="21" customHeight="1" spans="1:7">
      <c r="A4" s="7" t="s">
        <v>365</v>
      </c>
      <c r="B4" s="8" t="s">
        <v>265</v>
      </c>
      <c r="C4" s="8"/>
      <c r="D4" s="9"/>
      <c r="E4" s="10"/>
      <c r="F4" s="10"/>
      <c r="G4" s="11"/>
    </row>
    <row r="5" ht="21" customHeight="1" spans="1:7">
      <c r="A5" s="12"/>
      <c r="B5" s="13" t="s">
        <v>266</v>
      </c>
      <c r="C5" s="13"/>
      <c r="D5" s="9"/>
      <c r="E5" s="10"/>
      <c r="F5" s="10"/>
      <c r="G5" s="11"/>
    </row>
    <row r="6" ht="21" customHeight="1" spans="1:7">
      <c r="A6" s="12"/>
      <c r="B6" s="13" t="s">
        <v>267</v>
      </c>
      <c r="C6" s="13"/>
      <c r="D6" s="9"/>
      <c r="E6" s="10"/>
      <c r="F6" s="10"/>
      <c r="G6" s="11"/>
    </row>
    <row r="7" ht="21" customHeight="1" spans="1:7">
      <c r="A7" s="14"/>
      <c r="B7" s="13" t="s">
        <v>268</v>
      </c>
      <c r="C7" s="13"/>
      <c r="D7" s="9"/>
      <c r="E7" s="10"/>
      <c r="F7" s="10"/>
      <c r="G7" s="11"/>
    </row>
    <row r="8" ht="21" customHeight="1" spans="1:7">
      <c r="A8" s="13" t="s">
        <v>269</v>
      </c>
      <c r="B8" s="9"/>
      <c r="C8" s="10"/>
      <c r="D8" s="10"/>
      <c r="E8" s="10"/>
      <c r="F8" s="10"/>
      <c r="G8" s="11"/>
    </row>
    <row r="9" ht="33" customHeight="1" spans="1:7">
      <c r="A9" s="13" t="s">
        <v>271</v>
      </c>
      <c r="B9" s="13" t="s">
        <v>272</v>
      </c>
      <c r="C9" s="13"/>
      <c r="D9" s="13"/>
      <c r="E9" s="13" t="s">
        <v>273</v>
      </c>
      <c r="F9" s="13" t="s">
        <v>275</v>
      </c>
      <c r="G9" s="13"/>
    </row>
    <row r="10" ht="33" customHeight="1" spans="1:7">
      <c r="A10" s="13"/>
      <c r="B10" s="13"/>
      <c r="C10" s="13"/>
      <c r="D10" s="13"/>
      <c r="E10" s="13"/>
      <c r="F10" s="13" t="s">
        <v>277</v>
      </c>
      <c r="G10" s="13" t="s">
        <v>279</v>
      </c>
    </row>
    <row r="11" ht="33" customHeight="1" spans="1:7">
      <c r="A11" s="13"/>
      <c r="B11" s="13" t="s">
        <v>280</v>
      </c>
      <c r="C11" s="15" t="s">
        <v>281</v>
      </c>
      <c r="D11" s="13" t="s">
        <v>282</v>
      </c>
      <c r="E11" s="13" t="s">
        <v>366</v>
      </c>
      <c r="F11" s="13"/>
      <c r="G11" s="13"/>
    </row>
    <row r="12" ht="33" customHeight="1" spans="1:7">
      <c r="A12" s="13"/>
      <c r="B12" s="13"/>
      <c r="C12" s="7" t="s">
        <v>302</v>
      </c>
      <c r="D12" s="13" t="s">
        <v>282</v>
      </c>
      <c r="E12" s="13" t="s">
        <v>367</v>
      </c>
      <c r="F12" s="13"/>
      <c r="G12" s="13"/>
    </row>
    <row r="13" ht="33" customHeight="1" spans="1:7">
      <c r="A13" s="13"/>
      <c r="B13" s="13"/>
      <c r="C13" s="14"/>
      <c r="D13" s="13" t="s">
        <v>288</v>
      </c>
      <c r="E13" s="13" t="s">
        <v>368</v>
      </c>
      <c r="F13" s="13"/>
      <c r="G13" s="13"/>
    </row>
    <row r="14" ht="33" customHeight="1" spans="1:7">
      <c r="A14" s="13"/>
      <c r="B14" s="13" t="s">
        <v>335</v>
      </c>
      <c r="C14" s="7" t="s">
        <v>336</v>
      </c>
      <c r="D14" s="13" t="s">
        <v>282</v>
      </c>
      <c r="E14" s="13" t="s">
        <v>369</v>
      </c>
      <c r="F14" s="13"/>
      <c r="G14" s="13"/>
    </row>
    <row r="15" ht="33" customHeight="1" spans="1:7">
      <c r="A15" s="13"/>
      <c r="B15" s="13"/>
      <c r="C15" s="14"/>
      <c r="D15" s="13" t="s">
        <v>288</v>
      </c>
      <c r="E15" s="13" t="s">
        <v>370</v>
      </c>
      <c r="F15" s="13"/>
      <c r="G15" s="13"/>
    </row>
    <row r="16" ht="33" customHeight="1" spans="1:7">
      <c r="A16" s="13"/>
      <c r="B16" s="13"/>
      <c r="C16" s="7" t="s">
        <v>339</v>
      </c>
      <c r="D16" s="13" t="s">
        <v>282</v>
      </c>
      <c r="E16" s="13" t="s">
        <v>371</v>
      </c>
      <c r="F16" s="13"/>
      <c r="G16" s="13"/>
    </row>
    <row r="17" ht="33" customHeight="1" spans="1:7">
      <c r="A17" s="13"/>
      <c r="B17" s="13"/>
      <c r="C17" s="12"/>
      <c r="D17" s="13" t="s">
        <v>288</v>
      </c>
      <c r="E17" s="13" t="s">
        <v>372</v>
      </c>
      <c r="F17" s="13"/>
      <c r="G17" s="13"/>
    </row>
    <row r="18" ht="33" customHeight="1" spans="1:7">
      <c r="A18" s="13"/>
      <c r="B18" s="13"/>
      <c r="C18" s="14"/>
      <c r="D18" s="13" t="s">
        <v>289</v>
      </c>
      <c r="E18" s="13" t="s">
        <v>373</v>
      </c>
      <c r="F18" s="13"/>
      <c r="G18" s="13"/>
    </row>
    <row r="19" ht="33" customHeight="1" spans="1:7">
      <c r="A19" s="13"/>
      <c r="B19" s="13" t="s">
        <v>342</v>
      </c>
      <c r="C19" s="7" t="s">
        <v>355</v>
      </c>
      <c r="D19" s="13" t="s">
        <v>282</v>
      </c>
      <c r="E19" s="13" t="s">
        <v>374</v>
      </c>
      <c r="F19" s="13"/>
      <c r="G19" s="13"/>
    </row>
    <row r="20" ht="54" customHeight="1" spans="1:7">
      <c r="A20" s="16" t="s">
        <v>375</v>
      </c>
      <c r="B20" s="9"/>
      <c r="C20" s="10"/>
      <c r="D20" s="10"/>
      <c r="E20" s="10"/>
      <c r="F20" s="10"/>
      <c r="G20" s="11"/>
    </row>
    <row r="21" ht="30" customHeight="1" spans="1:7">
      <c r="A21" s="17"/>
      <c r="B21" s="17"/>
      <c r="C21" s="17"/>
      <c r="D21" s="17"/>
      <c r="E21" s="17"/>
      <c r="F21" s="17"/>
      <c r="G21" s="17"/>
    </row>
  </sheetData>
  <sheetProtection formatCells="0" formatColumns="0" formatRows="0"/>
  <mergeCells count="23">
    <mergeCell ref="A2:G2"/>
    <mergeCell ref="B3:G3"/>
    <mergeCell ref="B4:C4"/>
    <mergeCell ref="D4:G4"/>
    <mergeCell ref="B5:C5"/>
    <mergeCell ref="D5:G5"/>
    <mergeCell ref="B6:C6"/>
    <mergeCell ref="D6:G6"/>
    <mergeCell ref="B7:C7"/>
    <mergeCell ref="D7:G7"/>
    <mergeCell ref="B8:G8"/>
    <mergeCell ref="F9:G9"/>
    <mergeCell ref="B20:G20"/>
    <mergeCell ref="A21:G21"/>
    <mergeCell ref="A4:A7"/>
    <mergeCell ref="A9:A19"/>
    <mergeCell ref="B11:B13"/>
    <mergeCell ref="B14:B18"/>
    <mergeCell ref="C12:C13"/>
    <mergeCell ref="C14:C15"/>
    <mergeCell ref="C16:C18"/>
    <mergeCell ref="E9:E10"/>
    <mergeCell ref="B9:D10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81"/>
  <sheetViews>
    <sheetView showGridLines="0" showZeros="0" workbookViewId="0">
      <selection activeCell="A1" sqref="A1"/>
    </sheetView>
  </sheetViews>
  <sheetFormatPr defaultColWidth="6.83333333333333" defaultRowHeight="12.75" customHeight="1"/>
  <cols>
    <col min="1" max="1" width="35.8333333333333" customWidth="1"/>
    <col min="2" max="2" width="17.5" customWidth="1"/>
    <col min="3" max="3" width="40.5" customWidth="1"/>
    <col min="4" max="5" width="16" customWidth="1"/>
    <col min="6" max="7" width="16" style="196" customWidth="1"/>
    <col min="8" max="10" width="16" customWidth="1"/>
    <col min="11" max="245" width="8" customWidth="1"/>
  </cols>
  <sheetData>
    <row r="1" ht="21" customHeight="1" spans="1:245">
      <c r="A1" s="152" t="s">
        <v>14</v>
      </c>
      <c r="B1" s="170"/>
      <c r="C1" s="170"/>
      <c r="D1" s="171"/>
      <c r="E1" s="171"/>
      <c r="F1"/>
      <c r="G1"/>
      <c r="H1" s="140"/>
      <c r="I1" s="140"/>
      <c r="J1" s="140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</row>
    <row r="2" ht="22.5" customHeight="1" spans="1:245">
      <c r="A2" s="197" t="s">
        <v>15</v>
      </c>
      <c r="B2" s="197"/>
      <c r="C2" s="197"/>
      <c r="D2" s="197"/>
      <c r="E2" s="197"/>
      <c r="F2" s="197"/>
      <c r="G2" s="197"/>
      <c r="H2" s="197"/>
      <c r="I2" s="197"/>
      <c r="J2" s="197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</row>
    <row r="3" ht="20.25" customHeight="1" spans="1:245">
      <c r="A3" s="88"/>
      <c r="B3" s="175"/>
      <c r="C3" s="175"/>
      <c r="D3" s="175"/>
      <c r="E3" s="198"/>
      <c r="F3"/>
      <c r="G3"/>
      <c r="H3" s="140"/>
      <c r="I3" s="140"/>
      <c r="J3" s="107" t="s">
        <v>16</v>
      </c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</row>
    <row r="4" ht="20.25" customHeight="1" spans="1:245">
      <c r="A4" s="181" t="s">
        <v>17</v>
      </c>
      <c r="B4" s="181" t="s">
        <v>18</v>
      </c>
      <c r="C4" s="199" t="s">
        <v>19</v>
      </c>
      <c r="D4" s="181" t="s">
        <v>20</v>
      </c>
      <c r="E4" s="200" t="s">
        <v>21</v>
      </c>
      <c r="F4" s="200"/>
      <c r="G4" s="200"/>
      <c r="H4" s="200"/>
      <c r="I4" s="200"/>
      <c r="J4" s="200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</row>
    <row r="5" ht="20.25" customHeight="1" spans="1:245">
      <c r="A5" s="181"/>
      <c r="B5" s="181"/>
      <c r="C5" s="199"/>
      <c r="D5" s="181"/>
      <c r="E5" s="181" t="s">
        <v>22</v>
      </c>
      <c r="F5" s="181" t="s">
        <v>23</v>
      </c>
      <c r="G5" s="181" t="s">
        <v>24</v>
      </c>
      <c r="H5" s="181" t="s">
        <v>25</v>
      </c>
      <c r="I5" s="181" t="s">
        <v>26</v>
      </c>
      <c r="J5" s="181" t="s">
        <v>27</v>
      </c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</row>
    <row r="6" ht="19.5" customHeight="1" spans="1:245">
      <c r="A6" s="181"/>
      <c r="B6" s="181"/>
      <c r="C6" s="199"/>
      <c r="D6" s="181"/>
      <c r="E6" s="181"/>
      <c r="F6" s="181"/>
      <c r="G6" s="181"/>
      <c r="H6" s="181"/>
      <c r="I6" s="181"/>
      <c r="J6" s="181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</row>
    <row r="7" ht="21.6" customHeight="1" spans="1:245">
      <c r="A7" s="201" t="s">
        <v>28</v>
      </c>
      <c r="B7" s="202">
        <v>1</v>
      </c>
      <c r="C7" s="201" t="s">
        <v>28</v>
      </c>
      <c r="D7" s="202"/>
      <c r="E7" s="202"/>
      <c r="F7" s="203"/>
      <c r="G7" s="203"/>
      <c r="H7" s="204"/>
      <c r="I7" s="204"/>
      <c r="J7" s="204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</row>
    <row r="8" customFormat="1" ht="21.6" customHeight="1" spans="1:245">
      <c r="A8" s="205" t="s">
        <v>29</v>
      </c>
      <c r="B8" s="206">
        <v>2655.81</v>
      </c>
      <c r="C8" s="205" t="s">
        <v>30</v>
      </c>
      <c r="D8" s="206">
        <v>418.69</v>
      </c>
      <c r="E8" s="206">
        <v>418.69</v>
      </c>
      <c r="F8" s="206">
        <v>0</v>
      </c>
      <c r="G8" s="206">
        <v>0</v>
      </c>
      <c r="H8" s="206">
        <v>0</v>
      </c>
      <c r="I8" s="206">
        <v>0</v>
      </c>
      <c r="J8" s="206">
        <f t="shared" ref="J8:J20" si="0">D8-E8-F8-G8-H8-I8</f>
        <v>0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</row>
    <row r="9" customFormat="1" ht="21.6" customHeight="1" spans="1:245">
      <c r="A9" s="205" t="s">
        <v>31</v>
      </c>
      <c r="B9" s="206">
        <v>0</v>
      </c>
      <c r="C9" s="205" t="s">
        <v>32</v>
      </c>
      <c r="D9" s="206">
        <v>297.41</v>
      </c>
      <c r="E9" s="206">
        <v>297.41</v>
      </c>
      <c r="F9" s="206">
        <v>0</v>
      </c>
      <c r="G9" s="206">
        <v>0</v>
      </c>
      <c r="H9" s="206">
        <v>0</v>
      </c>
      <c r="I9" s="206">
        <v>0</v>
      </c>
      <c r="J9" s="206">
        <f t="shared" si="0"/>
        <v>0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</row>
    <row r="10" customFormat="1" ht="21.6" customHeight="1" spans="1:245">
      <c r="A10" s="205" t="s">
        <v>33</v>
      </c>
      <c r="B10" s="206">
        <v>0</v>
      </c>
      <c r="C10" s="205" t="s">
        <v>34</v>
      </c>
      <c r="D10" s="206">
        <v>39.08</v>
      </c>
      <c r="E10" s="206">
        <v>39.08</v>
      </c>
      <c r="F10" s="206">
        <v>0</v>
      </c>
      <c r="G10" s="206">
        <v>0</v>
      </c>
      <c r="H10" s="206">
        <v>0</v>
      </c>
      <c r="I10" s="206">
        <v>0</v>
      </c>
      <c r="J10" s="206">
        <f t="shared" si="0"/>
        <v>0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</row>
    <row r="11" customFormat="1" ht="21.6" customHeight="1" spans="1:245">
      <c r="A11" s="205" t="s">
        <v>25</v>
      </c>
      <c r="B11" s="206">
        <v>0</v>
      </c>
      <c r="C11" s="205" t="s">
        <v>35</v>
      </c>
      <c r="D11" s="206">
        <v>82.2</v>
      </c>
      <c r="E11" s="206">
        <v>82.2</v>
      </c>
      <c r="F11" s="206">
        <v>0</v>
      </c>
      <c r="G11" s="206">
        <v>0</v>
      </c>
      <c r="H11" s="206">
        <v>0</v>
      </c>
      <c r="I11" s="206">
        <v>0</v>
      </c>
      <c r="J11" s="206">
        <f t="shared" si="0"/>
        <v>0</v>
      </c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</row>
    <row r="12" customFormat="1" ht="21.6" customHeight="1" spans="1:245">
      <c r="A12" s="205" t="s">
        <v>36</v>
      </c>
      <c r="B12" s="206">
        <v>0</v>
      </c>
      <c r="C12" s="205" t="s">
        <v>37</v>
      </c>
      <c r="D12" s="206">
        <v>2237.12</v>
      </c>
      <c r="E12" s="206">
        <v>2237.12</v>
      </c>
      <c r="F12" s="206">
        <v>0</v>
      </c>
      <c r="G12" s="206">
        <v>0</v>
      </c>
      <c r="H12" s="206">
        <v>0</v>
      </c>
      <c r="I12" s="206">
        <v>0</v>
      </c>
      <c r="J12" s="206">
        <f t="shared" si="0"/>
        <v>0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</row>
    <row r="13" customFormat="1" ht="21.6" customHeight="1" spans="1:245">
      <c r="A13" s="205" t="s">
        <v>38</v>
      </c>
      <c r="B13" s="206">
        <v>0</v>
      </c>
      <c r="C13" s="205" t="s">
        <v>39</v>
      </c>
      <c r="D13" s="206">
        <v>37.12</v>
      </c>
      <c r="E13" s="206">
        <v>37.12</v>
      </c>
      <c r="F13" s="206">
        <v>0</v>
      </c>
      <c r="G13" s="206">
        <v>0</v>
      </c>
      <c r="H13" s="206">
        <v>0</v>
      </c>
      <c r="I13" s="206">
        <v>0</v>
      </c>
      <c r="J13" s="206">
        <f t="shared" si="0"/>
        <v>0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</row>
    <row r="14" customFormat="1" ht="21.6" customHeight="1" spans="1:245">
      <c r="A14" s="205" t="s">
        <v>40</v>
      </c>
      <c r="B14" s="206">
        <v>0</v>
      </c>
      <c r="C14" s="205" t="s">
        <v>41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f t="shared" si="0"/>
        <v>0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</row>
    <row r="15" customFormat="1" ht="21.6" customHeight="1" spans="1:245">
      <c r="A15" s="205" t="s">
        <v>42</v>
      </c>
      <c r="B15" s="206">
        <v>0</v>
      </c>
      <c r="C15" s="205" t="s">
        <v>43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f t="shared" si="0"/>
        <v>0</v>
      </c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</row>
    <row r="16" customFormat="1" ht="21.6" customHeight="1" spans="1:245">
      <c r="A16" s="205"/>
      <c r="B16" s="206"/>
      <c r="C16" s="205" t="s">
        <v>44</v>
      </c>
      <c r="D16" s="206">
        <v>2200</v>
      </c>
      <c r="E16" s="206">
        <v>2200</v>
      </c>
      <c r="F16" s="206">
        <v>0</v>
      </c>
      <c r="G16" s="206">
        <v>0</v>
      </c>
      <c r="H16" s="206">
        <v>0</v>
      </c>
      <c r="I16" s="206">
        <v>0</v>
      </c>
      <c r="J16" s="206">
        <f t="shared" si="0"/>
        <v>0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</row>
    <row r="17" customFormat="1" ht="21.6" customHeight="1" spans="1:245">
      <c r="A17" s="205"/>
      <c r="B17" s="206"/>
      <c r="C17" s="205" t="s">
        <v>45</v>
      </c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f t="shared" si="0"/>
        <v>0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</row>
    <row r="18" customFormat="1" ht="21.6" customHeight="1" spans="1:245">
      <c r="A18" s="207"/>
      <c r="B18" s="206"/>
      <c r="C18" s="205" t="s">
        <v>46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f t="shared" si="0"/>
        <v>0</v>
      </c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</row>
    <row r="19" customFormat="1" ht="21.6" customHeight="1" spans="1:245">
      <c r="A19" s="208"/>
      <c r="B19" s="206"/>
      <c r="C19" s="205" t="s">
        <v>47</v>
      </c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f t="shared" si="0"/>
        <v>0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</row>
    <row r="20" customFormat="1" ht="21.6" customHeight="1" spans="1:245">
      <c r="A20" s="209" t="s">
        <v>48</v>
      </c>
      <c r="B20" s="206">
        <v>2655.81</v>
      </c>
      <c r="C20" s="201" t="s">
        <v>49</v>
      </c>
      <c r="D20" s="206">
        <v>2655.81</v>
      </c>
      <c r="E20" s="206">
        <v>2655.81</v>
      </c>
      <c r="F20" s="206">
        <v>0</v>
      </c>
      <c r="G20" s="206">
        <v>0</v>
      </c>
      <c r="H20" s="206">
        <v>0</v>
      </c>
      <c r="I20" s="206">
        <v>0</v>
      </c>
      <c r="J20" s="206">
        <f t="shared" si="0"/>
        <v>0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</row>
    <row r="21" customFormat="1" ht="21.6" customHeight="1" spans="1:245">
      <c r="A21" s="207" t="s">
        <v>50</v>
      </c>
      <c r="B21" s="206">
        <v>0</v>
      </c>
      <c r="C21" s="205" t="s">
        <v>51</v>
      </c>
      <c r="D21" s="206"/>
      <c r="E21" s="206"/>
      <c r="F21" s="210"/>
      <c r="G21" s="210"/>
      <c r="H21" s="206"/>
      <c r="I21" s="206"/>
      <c r="J21" s="206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</row>
    <row r="22" customFormat="1" ht="21.6" customHeight="1" spans="1:245">
      <c r="A22" s="208" t="s">
        <v>52</v>
      </c>
      <c r="B22" s="206">
        <v>0</v>
      </c>
      <c r="C22" s="205"/>
      <c r="D22" s="206"/>
      <c r="E22" s="206"/>
      <c r="F22" s="211"/>
      <c r="G22" s="211"/>
      <c r="H22" s="206"/>
      <c r="I22" s="206"/>
      <c r="J22" s="206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</row>
    <row r="23" customFormat="1" ht="21.6" customHeight="1" spans="1:10">
      <c r="A23" s="201" t="s">
        <v>53</v>
      </c>
      <c r="B23" s="206">
        <v>2655.81</v>
      </c>
      <c r="C23" s="212" t="s">
        <v>54</v>
      </c>
      <c r="D23" s="206">
        <v>2655.81</v>
      </c>
      <c r="E23" s="206">
        <v>2655.81</v>
      </c>
      <c r="F23" s="206">
        <v>0</v>
      </c>
      <c r="G23" s="206">
        <v>0</v>
      </c>
      <c r="H23" s="206">
        <v>0</v>
      </c>
      <c r="I23" s="206">
        <v>0</v>
      </c>
      <c r="J23" s="206">
        <f>D23-E23-F23-G23-H23-I23</f>
        <v>0</v>
      </c>
    </row>
    <row r="24" ht="15.75" customHeight="1" spans="6:7">
      <c r="F24"/>
      <c r="G24"/>
    </row>
    <row r="25" customHeight="1" spans="6:7">
      <c r="F25"/>
      <c r="G25"/>
    </row>
    <row r="26" customHeight="1" spans="6:7">
      <c r="F26"/>
      <c r="G26"/>
    </row>
    <row r="27" customHeight="1" spans="6:7">
      <c r="F27"/>
      <c r="G27"/>
    </row>
    <row r="28" customHeight="1" spans="6:7">
      <c r="F28"/>
      <c r="G28"/>
    </row>
    <row r="29" customHeight="1" spans="6:7">
      <c r="F29"/>
      <c r="G29"/>
    </row>
    <row r="30" customHeight="1" spans="6:7">
      <c r="F30"/>
      <c r="G30"/>
    </row>
    <row r="31" customHeight="1" spans="6:7">
      <c r="F31"/>
      <c r="G31"/>
    </row>
    <row r="32" customHeight="1" spans="6:7">
      <c r="F32"/>
      <c r="G32"/>
    </row>
    <row r="33" customHeight="1" spans="6:7">
      <c r="F33"/>
      <c r="G33"/>
    </row>
    <row r="34" customHeight="1" spans="6:7">
      <c r="F34"/>
      <c r="G34"/>
    </row>
    <row r="35" customHeight="1" spans="6:7">
      <c r="F35"/>
      <c r="G35"/>
    </row>
    <row r="36" customHeight="1" spans="6:7">
      <c r="F36"/>
      <c r="G36"/>
    </row>
    <row r="37" customHeight="1" spans="6:7">
      <c r="F37"/>
      <c r="G37"/>
    </row>
    <row r="38" customHeight="1" spans="6:7">
      <c r="F38"/>
      <c r="G38"/>
    </row>
    <row r="39" customHeight="1" spans="6:7">
      <c r="F39"/>
      <c r="G39"/>
    </row>
    <row r="40" customHeight="1" spans="6:7">
      <c r="F40"/>
      <c r="G40"/>
    </row>
    <row r="41" customHeight="1" spans="6:7">
      <c r="F41"/>
      <c r="G41"/>
    </row>
    <row r="42" customHeight="1" spans="6:7">
      <c r="F42"/>
      <c r="G42"/>
    </row>
    <row r="43" customHeight="1" spans="6:7">
      <c r="F43"/>
      <c r="G43"/>
    </row>
    <row r="44" customHeight="1" spans="6:7">
      <c r="F44"/>
      <c r="G44"/>
    </row>
    <row r="45" customHeight="1" spans="6:7">
      <c r="F45"/>
      <c r="G45"/>
    </row>
    <row r="46" customHeight="1" spans="6:7">
      <c r="F46"/>
      <c r="G46"/>
    </row>
    <row r="47" customHeight="1" spans="6:7">
      <c r="F47"/>
      <c r="G47"/>
    </row>
    <row r="48" customHeight="1" spans="6:7">
      <c r="F48"/>
      <c r="G48"/>
    </row>
    <row r="49" customHeight="1" spans="6:7">
      <c r="F49"/>
      <c r="G49"/>
    </row>
    <row r="50" customHeight="1" spans="6:7">
      <c r="F50"/>
      <c r="G50"/>
    </row>
    <row r="51" customHeight="1" spans="6:7">
      <c r="F51"/>
      <c r="G51"/>
    </row>
    <row r="52" customHeight="1" spans="6:7">
      <c r="F52"/>
      <c r="G52"/>
    </row>
    <row r="53" customHeight="1" spans="6:7">
      <c r="F53"/>
      <c r="G53"/>
    </row>
    <row r="54" customHeight="1" spans="6:7">
      <c r="F54"/>
      <c r="G54"/>
    </row>
    <row r="55" customHeight="1" spans="6:7">
      <c r="F55"/>
      <c r="G55"/>
    </row>
    <row r="56" customHeight="1" spans="6:7">
      <c r="F56"/>
      <c r="G56"/>
    </row>
    <row r="57" customHeight="1" spans="6:7">
      <c r="F57"/>
      <c r="G57"/>
    </row>
    <row r="58" customHeight="1" spans="6:7">
      <c r="F58"/>
      <c r="G58"/>
    </row>
    <row r="59" customHeight="1" spans="6:7">
      <c r="F59"/>
      <c r="G59"/>
    </row>
    <row r="60" customHeight="1" spans="6:7">
      <c r="F60"/>
      <c r="G60"/>
    </row>
    <row r="61" customHeight="1" spans="6:7">
      <c r="F61"/>
      <c r="G61"/>
    </row>
    <row r="62" customHeight="1" spans="6:7">
      <c r="F62"/>
      <c r="G62"/>
    </row>
    <row r="63" customHeight="1" spans="6:7">
      <c r="F63"/>
      <c r="G63"/>
    </row>
    <row r="64" customHeight="1" spans="6:7">
      <c r="F64"/>
      <c r="G64"/>
    </row>
    <row r="65" customHeight="1" spans="6:7">
      <c r="F65"/>
      <c r="G65"/>
    </row>
    <row r="66" customHeight="1" spans="6:7">
      <c r="F66"/>
      <c r="G66"/>
    </row>
    <row r="67" customHeight="1" spans="6:7">
      <c r="F67"/>
      <c r="G67"/>
    </row>
    <row r="68" customHeight="1" spans="6:7">
      <c r="F68"/>
      <c r="G68"/>
    </row>
    <row r="69" customHeight="1" spans="6:7">
      <c r="F69"/>
      <c r="G69"/>
    </row>
    <row r="70" customHeight="1" spans="6:7">
      <c r="F70"/>
      <c r="G70"/>
    </row>
    <row r="71" customHeight="1" spans="6:7">
      <c r="F71"/>
      <c r="G71"/>
    </row>
    <row r="72" customHeight="1" spans="6:7">
      <c r="F72"/>
      <c r="G72"/>
    </row>
    <row r="73" customHeight="1" spans="6:7">
      <c r="F73"/>
      <c r="G73"/>
    </row>
    <row r="74" customHeight="1" spans="6:7">
      <c r="F74"/>
      <c r="G74"/>
    </row>
    <row r="75" customHeight="1" spans="6:7">
      <c r="F75"/>
      <c r="G75"/>
    </row>
    <row r="76" customHeight="1" spans="6:7">
      <c r="F76"/>
      <c r="G76"/>
    </row>
    <row r="77" customHeight="1" spans="6:7">
      <c r="F77"/>
      <c r="G77"/>
    </row>
    <row r="78" customHeight="1" spans="6:7">
      <c r="F78"/>
      <c r="G78"/>
    </row>
    <row r="79" customHeight="1" spans="6:7">
      <c r="F79"/>
      <c r="G79"/>
    </row>
    <row r="80" customHeight="1" spans="6:7">
      <c r="F80"/>
      <c r="G80"/>
    </row>
    <row r="81" customHeight="1" spans="6:7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0277777777778" bottom="0.55" header="0.510416666666667" footer="0.471527777777778"/>
  <pageSetup paperSize="9" scale="80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9"/>
  <sheetViews>
    <sheetView showGridLines="0" showZeros="0" workbookViewId="0">
      <selection activeCell="A1" sqref="A1"/>
    </sheetView>
  </sheetViews>
  <sheetFormatPr defaultColWidth="6.83333333333333" defaultRowHeight="12.75" customHeight="1"/>
  <cols>
    <col min="1" max="1" width="17.1666666666667" style="84" customWidth="1"/>
    <col min="2" max="2" width="22.5" style="84" customWidth="1"/>
    <col min="3" max="3" width="18.5" style="84" customWidth="1"/>
    <col min="4" max="4" width="22.3333333333333" style="84" customWidth="1"/>
    <col min="5" max="11" width="17.6666666666667" style="84" customWidth="1"/>
    <col min="12" max="12" width="17.6666666666667" customWidth="1"/>
    <col min="13" max="248" width="8" style="84" customWidth="1"/>
    <col min="249" max="256" width="6.83333333333333" style="84"/>
  </cols>
  <sheetData>
    <row r="1" ht="21" customHeight="1" spans="1:248">
      <c r="A1" s="88" t="s">
        <v>55</v>
      </c>
      <c r="C1" s="152"/>
      <c r="D1" s="152"/>
      <c r="E1" s="170"/>
      <c r="F1" s="170"/>
      <c r="G1" s="171"/>
      <c r="H1" s="171"/>
      <c r="I1" s="171"/>
      <c r="J1" s="140"/>
      <c r="K1" s="140"/>
      <c r="M1" s="140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</row>
    <row r="2" ht="22.5" customHeight="1" spans="1:248">
      <c r="A2" s="187" t="s">
        <v>56</v>
      </c>
      <c r="B2" s="173"/>
      <c r="C2" s="174"/>
      <c r="D2" s="174"/>
      <c r="E2" s="174"/>
      <c r="F2" s="174"/>
      <c r="G2" s="174"/>
      <c r="H2" s="174"/>
      <c r="I2" s="174"/>
      <c r="J2" s="174"/>
      <c r="K2" s="174"/>
      <c r="M2" s="140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</row>
    <row r="3" ht="20.25" customHeight="1" spans="5:248">
      <c r="E3" s="175"/>
      <c r="F3" s="175"/>
      <c r="G3" s="175"/>
      <c r="H3" s="175"/>
      <c r="I3" s="175"/>
      <c r="J3" s="140"/>
      <c r="K3" s="193" t="s">
        <v>16</v>
      </c>
      <c r="M3" s="140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</row>
    <row r="4" ht="21.75" customHeight="1" spans="1:248">
      <c r="A4" s="108" t="s">
        <v>57</v>
      </c>
      <c r="B4" s="108" t="s">
        <v>58</v>
      </c>
      <c r="C4" s="176" t="s">
        <v>59</v>
      </c>
      <c r="D4" s="176" t="s">
        <v>60</v>
      </c>
      <c r="E4" s="176" t="s">
        <v>61</v>
      </c>
      <c r="F4" s="188" t="s">
        <v>62</v>
      </c>
      <c r="G4" s="188"/>
      <c r="H4" s="188"/>
      <c r="I4" s="188"/>
      <c r="J4" s="188"/>
      <c r="K4" s="188"/>
      <c r="M4" s="140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</row>
    <row r="5" ht="21.75" customHeight="1" spans="1:248">
      <c r="A5" s="189"/>
      <c r="B5" s="189"/>
      <c r="C5" s="180"/>
      <c r="D5" s="180"/>
      <c r="E5" s="176"/>
      <c r="F5" s="181" t="s">
        <v>22</v>
      </c>
      <c r="G5" s="176" t="s">
        <v>23</v>
      </c>
      <c r="H5" s="180" t="s">
        <v>24</v>
      </c>
      <c r="I5" s="176" t="s">
        <v>25</v>
      </c>
      <c r="J5" s="194" t="s">
        <v>26</v>
      </c>
      <c r="K5" s="194" t="s">
        <v>63</v>
      </c>
      <c r="M5" s="140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</row>
    <row r="6" ht="21.75" customHeight="1" spans="1:248">
      <c r="A6" s="189"/>
      <c r="B6" s="189"/>
      <c r="C6" s="180"/>
      <c r="D6" s="180"/>
      <c r="E6" s="176"/>
      <c r="F6" s="181"/>
      <c r="G6" s="176"/>
      <c r="H6" s="180"/>
      <c r="I6" s="176"/>
      <c r="J6" s="194"/>
      <c r="K6" s="194"/>
      <c r="M6" s="140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</row>
    <row r="7" ht="21.75" customHeight="1" spans="1:248">
      <c r="A7" s="189" t="s">
        <v>64</v>
      </c>
      <c r="B7" s="189" t="s">
        <v>64</v>
      </c>
      <c r="C7" s="108" t="s">
        <v>64</v>
      </c>
      <c r="D7" s="108" t="s">
        <v>64</v>
      </c>
      <c r="E7" s="108" t="s">
        <v>64</v>
      </c>
      <c r="F7" s="108" t="s">
        <v>64</v>
      </c>
      <c r="G7" s="108" t="s">
        <v>64</v>
      </c>
      <c r="H7" s="108" t="s">
        <v>64</v>
      </c>
      <c r="I7" s="108" t="s">
        <v>64</v>
      </c>
      <c r="J7" s="108" t="s">
        <v>64</v>
      </c>
      <c r="K7" s="108" t="s">
        <v>64</v>
      </c>
      <c r="M7" s="140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</row>
    <row r="8" s="186" customFormat="1" ht="21.75" customHeight="1" spans="1:12">
      <c r="A8" s="190"/>
      <c r="B8" s="190" t="s">
        <v>65</v>
      </c>
      <c r="C8" s="191"/>
      <c r="D8" s="183"/>
      <c r="E8" s="192">
        <v>2655.81</v>
      </c>
      <c r="F8" s="192">
        <v>2655.81</v>
      </c>
      <c r="G8" s="192">
        <v>0</v>
      </c>
      <c r="H8" s="192">
        <v>0</v>
      </c>
      <c r="I8" s="192">
        <v>0</v>
      </c>
      <c r="J8" s="149">
        <v>0</v>
      </c>
      <c r="K8" s="195">
        <v>0</v>
      </c>
      <c r="L8"/>
    </row>
    <row r="9" ht="21.75" customHeight="1" spans="1:11">
      <c r="A9" s="190" t="s">
        <v>66</v>
      </c>
      <c r="B9" s="190" t="s">
        <v>67</v>
      </c>
      <c r="C9" s="191"/>
      <c r="D9" s="183"/>
      <c r="E9" s="192">
        <v>2569.59</v>
      </c>
      <c r="F9" s="192">
        <v>2569.59</v>
      </c>
      <c r="G9" s="192">
        <v>0</v>
      </c>
      <c r="H9" s="192">
        <v>0</v>
      </c>
      <c r="I9" s="192">
        <v>0</v>
      </c>
      <c r="J9" s="149">
        <v>0</v>
      </c>
      <c r="K9" s="195">
        <v>0</v>
      </c>
    </row>
    <row r="10" ht="21.75" customHeight="1" spans="1:11">
      <c r="A10" s="190" t="s">
        <v>68</v>
      </c>
      <c r="B10" s="190" t="s">
        <v>69</v>
      </c>
      <c r="C10" s="191">
        <v>2070101</v>
      </c>
      <c r="D10" s="183" t="s">
        <v>70</v>
      </c>
      <c r="E10" s="192">
        <v>271.48</v>
      </c>
      <c r="F10" s="192">
        <v>271.48</v>
      </c>
      <c r="G10" s="192">
        <v>0</v>
      </c>
      <c r="H10" s="192">
        <v>0</v>
      </c>
      <c r="I10" s="192">
        <v>0</v>
      </c>
      <c r="J10" s="149">
        <v>0</v>
      </c>
      <c r="K10" s="195">
        <v>0</v>
      </c>
    </row>
    <row r="11" ht="21.75" customHeight="1" spans="1:11">
      <c r="A11" s="190" t="s">
        <v>68</v>
      </c>
      <c r="B11" s="190" t="s">
        <v>69</v>
      </c>
      <c r="C11" s="191">
        <v>2070199</v>
      </c>
      <c r="D11" s="183" t="s">
        <v>71</v>
      </c>
      <c r="E11" s="192">
        <v>2200</v>
      </c>
      <c r="F11" s="192">
        <v>2200</v>
      </c>
      <c r="G11" s="192">
        <v>0</v>
      </c>
      <c r="H11" s="192">
        <v>0</v>
      </c>
      <c r="I11" s="192">
        <v>0</v>
      </c>
      <c r="J11" s="149">
        <v>0</v>
      </c>
      <c r="K11" s="195">
        <v>0</v>
      </c>
    </row>
    <row r="12" ht="21.75" customHeight="1" spans="1:11">
      <c r="A12" s="190" t="s">
        <v>68</v>
      </c>
      <c r="B12" s="190" t="s">
        <v>69</v>
      </c>
      <c r="C12" s="191">
        <v>2070102</v>
      </c>
      <c r="D12" s="183" t="s">
        <v>72</v>
      </c>
      <c r="E12" s="192">
        <v>35.12</v>
      </c>
      <c r="F12" s="192">
        <v>35.12</v>
      </c>
      <c r="G12" s="192">
        <v>0</v>
      </c>
      <c r="H12" s="192">
        <v>0</v>
      </c>
      <c r="I12" s="192">
        <v>0</v>
      </c>
      <c r="J12" s="149">
        <v>0</v>
      </c>
      <c r="K12" s="195">
        <v>0</v>
      </c>
    </row>
    <row r="13" ht="21.75" customHeight="1" spans="1:11">
      <c r="A13" s="190" t="s">
        <v>68</v>
      </c>
      <c r="B13" s="190" t="s">
        <v>69</v>
      </c>
      <c r="C13" s="191">
        <v>2080505</v>
      </c>
      <c r="D13" s="183" t="s">
        <v>73</v>
      </c>
      <c r="E13" s="192">
        <v>30.28</v>
      </c>
      <c r="F13" s="192">
        <v>30.28</v>
      </c>
      <c r="G13" s="192">
        <v>0</v>
      </c>
      <c r="H13" s="192">
        <v>0</v>
      </c>
      <c r="I13" s="192">
        <v>0</v>
      </c>
      <c r="J13" s="149">
        <v>0</v>
      </c>
      <c r="K13" s="195">
        <v>0</v>
      </c>
    </row>
    <row r="14" ht="21.75" customHeight="1" spans="1:11">
      <c r="A14" s="190" t="s">
        <v>68</v>
      </c>
      <c r="B14" s="190" t="s">
        <v>69</v>
      </c>
      <c r="C14" s="191">
        <v>2080504</v>
      </c>
      <c r="D14" s="183" t="s">
        <v>74</v>
      </c>
      <c r="E14" s="192">
        <v>13.81</v>
      </c>
      <c r="F14" s="192">
        <v>13.81</v>
      </c>
      <c r="G14" s="192">
        <v>0</v>
      </c>
      <c r="H14" s="192">
        <v>0</v>
      </c>
      <c r="I14" s="192">
        <v>0</v>
      </c>
      <c r="J14" s="149">
        <v>0</v>
      </c>
      <c r="K14" s="195">
        <v>0</v>
      </c>
    </row>
    <row r="15" ht="21.75" customHeight="1" spans="1:11">
      <c r="A15" s="190" t="s">
        <v>68</v>
      </c>
      <c r="B15" s="190" t="s">
        <v>69</v>
      </c>
      <c r="C15" s="191">
        <v>2101101</v>
      </c>
      <c r="D15" s="183" t="s">
        <v>75</v>
      </c>
      <c r="E15" s="192">
        <v>18.9</v>
      </c>
      <c r="F15" s="192">
        <v>18.9</v>
      </c>
      <c r="G15" s="192">
        <v>0</v>
      </c>
      <c r="H15" s="192">
        <v>0</v>
      </c>
      <c r="I15" s="192">
        <v>0</v>
      </c>
      <c r="J15" s="149">
        <v>0</v>
      </c>
      <c r="K15" s="195">
        <v>0</v>
      </c>
    </row>
    <row r="16" ht="21.75" customHeight="1" spans="1:11">
      <c r="A16" s="190" t="s">
        <v>76</v>
      </c>
      <c r="B16" s="190" t="s">
        <v>77</v>
      </c>
      <c r="C16" s="191"/>
      <c r="D16" s="183"/>
      <c r="E16" s="192">
        <v>86.22</v>
      </c>
      <c r="F16" s="192">
        <v>86.22</v>
      </c>
      <c r="G16" s="192">
        <v>0</v>
      </c>
      <c r="H16" s="192">
        <v>0</v>
      </c>
      <c r="I16" s="192">
        <v>0</v>
      </c>
      <c r="J16" s="149">
        <v>0</v>
      </c>
      <c r="K16" s="195">
        <v>0</v>
      </c>
    </row>
    <row r="17" ht="21.75" customHeight="1" spans="1:11">
      <c r="A17" s="190" t="s">
        <v>78</v>
      </c>
      <c r="B17" s="190" t="s">
        <v>79</v>
      </c>
      <c r="C17" s="191">
        <v>2080505</v>
      </c>
      <c r="D17" s="183" t="s">
        <v>73</v>
      </c>
      <c r="E17" s="192">
        <v>7.72</v>
      </c>
      <c r="F17" s="192">
        <v>7.72</v>
      </c>
      <c r="G17" s="192">
        <v>0</v>
      </c>
      <c r="H17" s="192">
        <v>0</v>
      </c>
      <c r="I17" s="192">
        <v>0</v>
      </c>
      <c r="J17" s="149">
        <v>0</v>
      </c>
      <c r="K17" s="195">
        <v>0</v>
      </c>
    </row>
    <row r="18" ht="21.75" customHeight="1" spans="1:11">
      <c r="A18" s="190" t="s">
        <v>78</v>
      </c>
      <c r="B18" s="190" t="s">
        <v>79</v>
      </c>
      <c r="C18" s="191">
        <v>2070199</v>
      </c>
      <c r="D18" s="183" t="s">
        <v>71</v>
      </c>
      <c r="E18" s="192">
        <v>73.68</v>
      </c>
      <c r="F18" s="192">
        <v>73.68</v>
      </c>
      <c r="G18" s="192">
        <v>0</v>
      </c>
      <c r="H18" s="192">
        <v>0</v>
      </c>
      <c r="I18" s="192">
        <v>0</v>
      </c>
      <c r="J18" s="149">
        <v>0</v>
      </c>
      <c r="K18" s="195">
        <v>0</v>
      </c>
    </row>
    <row r="19" ht="21.75" customHeight="1" spans="1:11">
      <c r="A19" s="190" t="s">
        <v>78</v>
      </c>
      <c r="B19" s="190" t="s">
        <v>79</v>
      </c>
      <c r="C19" s="191">
        <v>2101102</v>
      </c>
      <c r="D19" s="183" t="s">
        <v>80</v>
      </c>
      <c r="E19" s="192">
        <v>4.82</v>
      </c>
      <c r="F19" s="192">
        <v>4.82</v>
      </c>
      <c r="G19" s="192">
        <v>0</v>
      </c>
      <c r="H19" s="192">
        <v>0</v>
      </c>
      <c r="I19" s="192">
        <v>0</v>
      </c>
      <c r="J19" s="149">
        <v>0</v>
      </c>
      <c r="K19" s="195">
        <v>0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4166666666667" right="0.354166666666667" top="0.984027777777778" bottom="0.984027777777778" header="0.510416666666667" footer="0.510416666666667"/>
  <pageSetup paperSize="9" scale="80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8"/>
  <sheetViews>
    <sheetView showGridLines="0" showZeros="0" workbookViewId="0">
      <selection activeCell="D4" sqref="D4:E5"/>
    </sheetView>
  </sheetViews>
  <sheetFormatPr defaultColWidth="6.83333333333333" defaultRowHeight="12.75" customHeight="1"/>
  <cols>
    <col min="1" max="2" width="17.3333333333333" style="84" customWidth="1"/>
    <col min="3" max="3" width="16.8333333333333" style="84" customWidth="1"/>
    <col min="4" max="4" width="26.1666666666667" style="84" customWidth="1"/>
    <col min="5" max="15" width="16.8333333333333" style="84" customWidth="1"/>
    <col min="16" max="251" width="8" style="84" customWidth="1"/>
    <col min="252" max="256" width="6.83333333333333" style="84"/>
  </cols>
  <sheetData>
    <row r="1" ht="21" customHeight="1" spans="1:251">
      <c r="A1" s="88" t="s">
        <v>81</v>
      </c>
      <c r="C1" s="152"/>
      <c r="D1" s="152"/>
      <c r="E1" s="170"/>
      <c r="F1" s="170"/>
      <c r="G1" s="171"/>
      <c r="H1" s="171"/>
      <c r="I1" s="171"/>
      <c r="J1" s="140"/>
      <c r="K1" s="140"/>
      <c r="L1" s="140"/>
      <c r="M1" s="140"/>
      <c r="N1" s="140"/>
      <c r="O1" s="140"/>
      <c r="P1" s="140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</row>
    <row r="2" ht="22.5" customHeight="1" spans="1:251">
      <c r="A2" s="172" t="s">
        <v>82</v>
      </c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40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</row>
    <row r="3" ht="20.25" customHeight="1" spans="5:251">
      <c r="E3" s="175"/>
      <c r="F3" s="175"/>
      <c r="G3" s="175"/>
      <c r="H3" s="175"/>
      <c r="I3" s="175"/>
      <c r="J3" s="140"/>
      <c r="K3" s="150"/>
      <c r="L3" s="140"/>
      <c r="M3" s="140"/>
      <c r="N3" s="140"/>
      <c r="O3" s="107" t="s">
        <v>16</v>
      </c>
      <c r="P3" s="140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</row>
    <row r="4" ht="20.1" customHeight="1" spans="1:251">
      <c r="A4" s="154" t="s">
        <v>57</v>
      </c>
      <c r="B4" s="154" t="s">
        <v>58</v>
      </c>
      <c r="C4" s="176" t="s">
        <v>59</v>
      </c>
      <c r="D4" s="176" t="s">
        <v>60</v>
      </c>
      <c r="E4" s="177" t="s">
        <v>65</v>
      </c>
      <c r="F4" s="178" t="s">
        <v>30</v>
      </c>
      <c r="G4" s="178"/>
      <c r="H4" s="178"/>
      <c r="I4" s="178" t="s">
        <v>37</v>
      </c>
      <c r="J4" s="178"/>
      <c r="K4" s="178"/>
      <c r="L4" s="178"/>
      <c r="M4" s="178" t="s">
        <v>45</v>
      </c>
      <c r="N4" s="178" t="s">
        <v>46</v>
      </c>
      <c r="O4" s="178" t="s">
        <v>47</v>
      </c>
      <c r="P4" s="140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</row>
    <row r="5" ht="45" customHeight="1" spans="1:251">
      <c r="A5" s="179"/>
      <c r="B5" s="179"/>
      <c r="C5" s="180"/>
      <c r="D5" s="180"/>
      <c r="E5" s="177"/>
      <c r="F5" s="181" t="s">
        <v>83</v>
      </c>
      <c r="G5" s="176" t="s">
        <v>84</v>
      </c>
      <c r="H5" s="180" t="s">
        <v>85</v>
      </c>
      <c r="I5" s="178" t="s">
        <v>86</v>
      </c>
      <c r="J5" s="178" t="s">
        <v>87</v>
      </c>
      <c r="K5" s="178" t="s">
        <v>88</v>
      </c>
      <c r="L5" s="178" t="s">
        <v>89</v>
      </c>
      <c r="M5" s="178"/>
      <c r="N5" s="178"/>
      <c r="O5" s="178"/>
      <c r="P5" s="140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</row>
    <row r="6" ht="25.5" customHeight="1" spans="1:251">
      <c r="A6" s="166"/>
      <c r="B6" s="166"/>
      <c r="C6" s="108" t="s">
        <v>64</v>
      </c>
      <c r="D6" s="154" t="s">
        <v>64</v>
      </c>
      <c r="E6" s="154" t="s">
        <v>64</v>
      </c>
      <c r="F6" s="154" t="s">
        <v>64</v>
      </c>
      <c r="G6" s="154" t="s">
        <v>64</v>
      </c>
      <c r="H6" s="154" t="s">
        <v>64</v>
      </c>
      <c r="I6" s="154" t="s">
        <v>64</v>
      </c>
      <c r="J6" s="154" t="s">
        <v>64</v>
      </c>
      <c r="K6" s="154" t="s">
        <v>64</v>
      </c>
      <c r="L6" s="154" t="s">
        <v>64</v>
      </c>
      <c r="M6" s="154" t="s">
        <v>64</v>
      </c>
      <c r="N6" s="154" t="s">
        <v>64</v>
      </c>
      <c r="O6" s="154" t="s">
        <v>64</v>
      </c>
      <c r="P6" s="140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</row>
    <row r="7" s="84" customFormat="1" ht="25.5" customHeight="1" spans="1:251">
      <c r="A7" s="182"/>
      <c r="B7" s="182" t="s">
        <v>65</v>
      </c>
      <c r="C7" s="183"/>
      <c r="D7" s="147"/>
      <c r="E7" s="184">
        <v>2655.81</v>
      </c>
      <c r="F7" s="184">
        <v>297.41</v>
      </c>
      <c r="G7" s="184">
        <v>39.08</v>
      </c>
      <c r="H7" s="184">
        <v>82.2</v>
      </c>
      <c r="I7" s="184">
        <v>37.12</v>
      </c>
      <c r="J7" s="184">
        <v>0</v>
      </c>
      <c r="K7" s="184">
        <v>0</v>
      </c>
      <c r="L7" s="184">
        <v>2200</v>
      </c>
      <c r="M7" s="184">
        <v>0</v>
      </c>
      <c r="N7" s="184">
        <v>0</v>
      </c>
      <c r="O7" s="185">
        <v>0</v>
      </c>
      <c r="P7" s="150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</row>
    <row r="8" ht="25.5" customHeight="1" spans="1:15">
      <c r="A8" s="182" t="s">
        <v>66</v>
      </c>
      <c r="B8" s="182" t="s">
        <v>67</v>
      </c>
      <c r="C8" s="183"/>
      <c r="D8" s="147"/>
      <c r="E8" s="184">
        <v>2569.59</v>
      </c>
      <c r="F8" s="184">
        <v>237.96</v>
      </c>
      <c r="G8" s="184">
        <v>32.02</v>
      </c>
      <c r="H8" s="184">
        <v>64.49</v>
      </c>
      <c r="I8" s="184">
        <v>35.12</v>
      </c>
      <c r="J8" s="184">
        <v>0</v>
      </c>
      <c r="K8" s="184">
        <v>0</v>
      </c>
      <c r="L8" s="184">
        <v>2200</v>
      </c>
      <c r="M8" s="184">
        <v>0</v>
      </c>
      <c r="N8" s="184">
        <v>0</v>
      </c>
      <c r="O8" s="185">
        <v>0</v>
      </c>
    </row>
    <row r="9" ht="25.5" customHeight="1" spans="1:15">
      <c r="A9" s="182" t="s">
        <v>68</v>
      </c>
      <c r="B9" s="182" t="s">
        <v>69</v>
      </c>
      <c r="C9" s="183">
        <v>2070101</v>
      </c>
      <c r="D9" s="147" t="s">
        <v>70</v>
      </c>
      <c r="E9" s="184">
        <v>271.48</v>
      </c>
      <c r="F9" s="184">
        <v>188.78</v>
      </c>
      <c r="G9" s="184">
        <v>18.32</v>
      </c>
      <c r="H9" s="184">
        <v>64.38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5">
        <v>0</v>
      </c>
    </row>
    <row r="10" ht="25.5" customHeight="1" spans="1:15">
      <c r="A10" s="182" t="s">
        <v>68</v>
      </c>
      <c r="B10" s="182" t="s">
        <v>69</v>
      </c>
      <c r="C10" s="183">
        <v>2070102</v>
      </c>
      <c r="D10" s="147" t="s">
        <v>72</v>
      </c>
      <c r="E10" s="184">
        <v>35.12</v>
      </c>
      <c r="F10" s="184">
        <v>0</v>
      </c>
      <c r="G10" s="184">
        <v>0</v>
      </c>
      <c r="H10" s="184">
        <v>0</v>
      </c>
      <c r="I10" s="184">
        <v>35.12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5">
        <v>0</v>
      </c>
    </row>
    <row r="11" ht="25.5" customHeight="1" spans="1:15">
      <c r="A11" s="182" t="s">
        <v>68</v>
      </c>
      <c r="B11" s="182" t="s">
        <v>69</v>
      </c>
      <c r="C11" s="183">
        <v>2070199</v>
      </c>
      <c r="D11" s="147" t="s">
        <v>71</v>
      </c>
      <c r="E11" s="184">
        <v>2200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2200</v>
      </c>
      <c r="M11" s="184">
        <v>0</v>
      </c>
      <c r="N11" s="184">
        <v>0</v>
      </c>
      <c r="O11" s="185">
        <v>0</v>
      </c>
    </row>
    <row r="12" ht="25.5" customHeight="1" spans="1:15">
      <c r="A12" s="182" t="s">
        <v>68</v>
      </c>
      <c r="B12" s="182" t="s">
        <v>69</v>
      </c>
      <c r="C12" s="183">
        <v>2080504</v>
      </c>
      <c r="D12" s="147" t="s">
        <v>74</v>
      </c>
      <c r="E12" s="184">
        <v>13.81</v>
      </c>
      <c r="F12" s="184">
        <v>0</v>
      </c>
      <c r="G12" s="184">
        <v>13.7</v>
      </c>
      <c r="H12" s="184">
        <v>0.11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185">
        <v>0</v>
      </c>
    </row>
    <row r="13" ht="25.5" customHeight="1" spans="1:15">
      <c r="A13" s="182" t="s">
        <v>68</v>
      </c>
      <c r="B13" s="182" t="s">
        <v>69</v>
      </c>
      <c r="C13" s="183">
        <v>2080505</v>
      </c>
      <c r="D13" s="147" t="s">
        <v>73</v>
      </c>
      <c r="E13" s="184">
        <v>30.28</v>
      </c>
      <c r="F13" s="184">
        <v>30.28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5">
        <v>0</v>
      </c>
    </row>
    <row r="14" ht="25.5" customHeight="1" spans="1:15">
      <c r="A14" s="182" t="s">
        <v>68</v>
      </c>
      <c r="B14" s="182" t="s">
        <v>69</v>
      </c>
      <c r="C14" s="183">
        <v>2101101</v>
      </c>
      <c r="D14" s="147" t="s">
        <v>75</v>
      </c>
      <c r="E14" s="184">
        <v>18.9</v>
      </c>
      <c r="F14" s="184">
        <v>18.9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5">
        <v>0</v>
      </c>
    </row>
    <row r="15" ht="25.5" customHeight="1" spans="1:15">
      <c r="A15" s="182" t="s">
        <v>76</v>
      </c>
      <c r="B15" s="182" t="s">
        <v>77</v>
      </c>
      <c r="C15" s="183"/>
      <c r="D15" s="147"/>
      <c r="E15" s="184">
        <v>86.22</v>
      </c>
      <c r="F15" s="184">
        <v>59.45</v>
      </c>
      <c r="G15" s="184">
        <v>7.06</v>
      </c>
      <c r="H15" s="184">
        <v>17.71</v>
      </c>
      <c r="I15" s="184">
        <v>2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5">
        <v>0</v>
      </c>
    </row>
    <row r="16" ht="25.5" customHeight="1" spans="1:15">
      <c r="A16" s="182" t="s">
        <v>78</v>
      </c>
      <c r="B16" s="182" t="s">
        <v>79</v>
      </c>
      <c r="C16" s="183">
        <v>2070199</v>
      </c>
      <c r="D16" s="147" t="s">
        <v>71</v>
      </c>
      <c r="E16" s="184">
        <v>73.68</v>
      </c>
      <c r="F16" s="184">
        <v>46.91</v>
      </c>
      <c r="G16" s="184">
        <v>7.06</v>
      </c>
      <c r="H16" s="184">
        <v>17.71</v>
      </c>
      <c r="I16" s="184">
        <v>2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5">
        <v>0</v>
      </c>
    </row>
    <row r="17" ht="25.5" customHeight="1" spans="1:15">
      <c r="A17" s="182" t="s">
        <v>78</v>
      </c>
      <c r="B17" s="182" t="s">
        <v>79</v>
      </c>
      <c r="C17" s="183">
        <v>2080505</v>
      </c>
      <c r="D17" s="147" t="s">
        <v>73</v>
      </c>
      <c r="E17" s="184">
        <v>7.72</v>
      </c>
      <c r="F17" s="184">
        <v>7.72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5">
        <v>0</v>
      </c>
    </row>
    <row r="18" ht="25.5" customHeight="1" spans="1:15">
      <c r="A18" s="182" t="s">
        <v>78</v>
      </c>
      <c r="B18" s="182" t="s">
        <v>79</v>
      </c>
      <c r="C18" s="183">
        <v>2101102</v>
      </c>
      <c r="D18" s="147" t="s">
        <v>80</v>
      </c>
      <c r="E18" s="184">
        <v>4.82</v>
      </c>
      <c r="F18" s="184">
        <v>4.82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5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86805555555556" bottom="0.786805555555556" header="0.510416666666667" footer="0.510416666666667"/>
  <pageSetup paperSize="9" scale="6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A1" sqref="A1"/>
    </sheetView>
  </sheetViews>
  <sheetFormatPr defaultColWidth="9" defaultRowHeight="15.75" outlineLevelCol="3"/>
  <cols>
    <col min="1" max="1" width="40.8333333333333" style="84" customWidth="1"/>
    <col min="2" max="2" width="26.1666666666667" style="84" customWidth="1"/>
    <col min="3" max="3" width="41.1666666666667" style="84" customWidth="1"/>
    <col min="4" max="4" width="27.8333333333333" style="84" customWidth="1"/>
    <col min="5" max="256" width="9" style="84"/>
  </cols>
  <sheetData>
    <row r="1" ht="14.25" customHeight="1" spans="1:4">
      <c r="A1" s="152" t="s">
        <v>90</v>
      </c>
      <c r="B1"/>
      <c r="C1"/>
      <c r="D1"/>
    </row>
    <row r="2" ht="43.5" customHeight="1" spans="1:4">
      <c r="A2" s="89" t="s">
        <v>91</v>
      </c>
      <c r="B2" s="89"/>
      <c r="C2" s="89"/>
      <c r="D2" s="89"/>
    </row>
    <row r="3" ht="24" customHeight="1" spans="1:4">
      <c r="A3" s="88"/>
      <c r="B3"/>
      <c r="C3"/>
      <c r="D3" s="107" t="s">
        <v>16</v>
      </c>
    </row>
    <row r="4" ht="24" customHeight="1" spans="1:4">
      <c r="A4" s="153" t="s">
        <v>92</v>
      </c>
      <c r="B4" s="153"/>
      <c r="C4" s="153" t="s">
        <v>93</v>
      </c>
      <c r="D4" s="153"/>
    </row>
    <row r="5" ht="24" customHeight="1" spans="1:4">
      <c r="A5" s="108" t="s">
        <v>94</v>
      </c>
      <c r="B5" s="154" t="s">
        <v>18</v>
      </c>
      <c r="C5" s="108" t="s">
        <v>95</v>
      </c>
      <c r="D5" s="154" t="s">
        <v>20</v>
      </c>
    </row>
    <row r="6" s="84" customFormat="1" ht="24" customHeight="1" spans="1:4">
      <c r="A6" s="155" t="s">
        <v>29</v>
      </c>
      <c r="B6" s="156">
        <v>2655.81</v>
      </c>
      <c r="C6" s="157" t="s">
        <v>30</v>
      </c>
      <c r="D6" s="158">
        <v>418.69</v>
      </c>
    </row>
    <row r="7" s="84" customFormat="1" ht="24" customHeight="1" spans="1:4">
      <c r="A7" s="155" t="s">
        <v>31</v>
      </c>
      <c r="B7" s="156">
        <v>0</v>
      </c>
      <c r="C7" s="157" t="s">
        <v>32</v>
      </c>
      <c r="D7" s="159">
        <v>297.41</v>
      </c>
    </row>
    <row r="8" s="84" customFormat="1" ht="24" customHeight="1" spans="1:4">
      <c r="A8" s="155" t="s">
        <v>33</v>
      </c>
      <c r="B8" s="160">
        <v>0</v>
      </c>
      <c r="C8" s="157" t="s">
        <v>34</v>
      </c>
      <c r="D8" s="159">
        <v>39.08</v>
      </c>
    </row>
    <row r="9" s="84" customFormat="1" ht="24" customHeight="1" spans="1:4">
      <c r="A9" s="132" t="s">
        <v>96</v>
      </c>
      <c r="B9" s="161">
        <v>0</v>
      </c>
      <c r="C9" s="155" t="s">
        <v>35</v>
      </c>
      <c r="D9" s="159">
        <v>82.2</v>
      </c>
    </row>
    <row r="10" s="84" customFormat="1" ht="24" customHeight="1" spans="1:4">
      <c r="A10" s="132"/>
      <c r="B10" s="162"/>
      <c r="C10" s="155" t="s">
        <v>37</v>
      </c>
      <c r="D10" s="159">
        <v>2237.12</v>
      </c>
    </row>
    <row r="11" s="84" customFormat="1" ht="24" customHeight="1" spans="1:4">
      <c r="A11" s="132"/>
      <c r="B11" s="162"/>
      <c r="C11" s="155" t="s">
        <v>39</v>
      </c>
      <c r="D11" s="159">
        <v>37.12</v>
      </c>
    </row>
    <row r="12" s="84" customFormat="1" ht="24" customHeight="1" spans="1:4">
      <c r="A12" s="132"/>
      <c r="B12" s="162"/>
      <c r="C12" s="155" t="s">
        <v>41</v>
      </c>
      <c r="D12" s="163">
        <v>0</v>
      </c>
    </row>
    <row r="13" s="84" customFormat="1" ht="24" customHeight="1" spans="1:4">
      <c r="A13" s="132"/>
      <c r="B13" s="162"/>
      <c r="C13" s="155" t="s">
        <v>43</v>
      </c>
      <c r="D13" s="164">
        <v>0</v>
      </c>
    </row>
    <row r="14" s="84" customFormat="1" ht="24" customHeight="1" spans="1:4">
      <c r="A14" s="132"/>
      <c r="B14" s="162"/>
      <c r="C14" s="155" t="s">
        <v>44</v>
      </c>
      <c r="D14" s="159">
        <v>2200</v>
      </c>
    </row>
    <row r="15" s="84" customFormat="1" ht="24" customHeight="1" spans="1:4">
      <c r="A15" s="132"/>
      <c r="B15" s="162"/>
      <c r="C15" s="155" t="s">
        <v>45</v>
      </c>
      <c r="D15" s="165">
        <v>0</v>
      </c>
    </row>
    <row r="16" s="84" customFormat="1" ht="24" customHeight="1" spans="1:4">
      <c r="A16" s="132"/>
      <c r="B16" s="162"/>
      <c r="C16" s="155" t="s">
        <v>46</v>
      </c>
      <c r="D16" s="159">
        <v>0</v>
      </c>
    </row>
    <row r="17" s="84" customFormat="1" ht="24" customHeight="1" spans="1:4">
      <c r="A17" s="166"/>
      <c r="B17" s="167"/>
      <c r="C17" s="155" t="s">
        <v>47</v>
      </c>
      <c r="D17" s="163">
        <v>0</v>
      </c>
    </row>
    <row r="18" s="84" customFormat="1" ht="24.75" customHeight="1" spans="1:4">
      <c r="A18" s="108" t="s">
        <v>53</v>
      </c>
      <c r="B18" s="168">
        <v>2655.81</v>
      </c>
      <c r="C18" s="108" t="s">
        <v>54</v>
      </c>
      <c r="D18" s="169">
        <v>2655.81</v>
      </c>
    </row>
    <row r="19" ht="14.25" spans="1:4">
      <c r="A19" s="88"/>
      <c r="B19" s="88"/>
      <c r="C19" s="88"/>
      <c r="D19" s="88"/>
    </row>
    <row r="20" ht="14.25" spans="1:4">
      <c r="A20" s="88"/>
      <c r="B20" s="88"/>
      <c r="C20" s="88"/>
      <c r="D20" s="88"/>
    </row>
    <row r="21" ht="14.25" spans="1:4">
      <c r="A21" s="88"/>
      <c r="B21" s="88"/>
      <c r="C21" s="88"/>
      <c r="D21" s="88"/>
    </row>
    <row r="22" ht="14.25" spans="1:4">
      <c r="A22" s="88"/>
      <c r="B22" s="88"/>
      <c r="C22" s="88"/>
      <c r="D22" s="88"/>
    </row>
    <row r="23" ht="14.25" spans="1:4">
      <c r="A23" s="88"/>
      <c r="B23" s="88"/>
      <c r="C23" s="88"/>
      <c r="D23" s="88"/>
    </row>
    <row r="24" ht="14.25" spans="1:4">
      <c r="A24" s="88"/>
      <c r="B24" s="88"/>
      <c r="C24" s="88"/>
      <c r="D24" s="88"/>
    </row>
    <row r="25" ht="14.25" spans="1:4">
      <c r="A25" s="88"/>
      <c r="B25" s="88"/>
      <c r="C25" s="88"/>
      <c r="D25" s="88"/>
    </row>
    <row r="26" ht="14.25" spans="1:4">
      <c r="A26" s="88"/>
      <c r="B26" s="88"/>
      <c r="C26" s="88"/>
      <c r="D26" s="88"/>
    </row>
    <row r="27" ht="14.25" spans="1:4">
      <c r="A27" s="88"/>
      <c r="B27" s="88"/>
      <c r="C27" s="88"/>
      <c r="D27" s="88"/>
    </row>
    <row r="28" ht="14.25" spans="1:4">
      <c r="A28" s="88"/>
      <c r="B28" s="88"/>
      <c r="C28" s="88"/>
      <c r="D28" s="88"/>
    </row>
    <row r="29" ht="14.25" spans="1:4">
      <c r="A29" s="88"/>
      <c r="B29" s="88"/>
      <c r="C29" s="88"/>
      <c r="D29" s="88"/>
    </row>
    <row r="30" ht="14.25" spans="1:4">
      <c r="A30" s="88"/>
      <c r="B30" s="88"/>
      <c r="C30" s="88"/>
      <c r="D30" s="88"/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786805555555556" header="0.510416666666667" footer="0.510416666666667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9"/>
  <sheetViews>
    <sheetView showGridLines="0" showZeros="0" workbookViewId="0">
      <selection activeCell="A1" sqref="A1"/>
    </sheetView>
  </sheetViews>
  <sheetFormatPr defaultColWidth="8" defaultRowHeight="14.25"/>
  <cols>
    <col min="1" max="2" width="42.1666666666667" style="136" customWidth="1"/>
    <col min="3" max="4" width="26.6666666666667" style="136" customWidth="1"/>
    <col min="5" max="240" width="8" style="136" customWidth="1"/>
  </cols>
  <sheetData>
    <row r="1" ht="21" customHeight="1" spans="1:240">
      <c r="A1" s="137" t="s">
        <v>97</v>
      </c>
      <c r="B1" s="138"/>
      <c r="C1" s="138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</row>
    <row r="2" s="134" customFormat="1" ht="33" customHeight="1" spans="1:240">
      <c r="A2" s="141" t="s">
        <v>98</v>
      </c>
      <c r="B2" s="141"/>
      <c r="C2" s="141"/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</row>
    <row r="3" ht="25.5" customHeight="1" spans="1:5">
      <c r="A3" s="135"/>
      <c r="B3" s="143"/>
      <c r="C3" s="144"/>
      <c r="D3" s="107" t="s">
        <v>16</v>
      </c>
      <c r="E3" s="140"/>
    </row>
    <row r="4" ht="20.25" customHeight="1" spans="1:5">
      <c r="A4" s="145" t="s">
        <v>59</v>
      </c>
      <c r="B4" s="145" t="s">
        <v>60</v>
      </c>
      <c r="C4" s="145" t="s">
        <v>99</v>
      </c>
      <c r="D4" s="145" t="s">
        <v>100</v>
      </c>
      <c r="E4" s="140"/>
    </row>
    <row r="5" ht="13.5" customHeight="1" spans="1:5">
      <c r="A5" s="146" t="s">
        <v>64</v>
      </c>
      <c r="B5" s="146" t="s">
        <v>64</v>
      </c>
      <c r="C5" s="146" t="s">
        <v>64</v>
      </c>
      <c r="D5" s="146" t="s">
        <v>64</v>
      </c>
      <c r="E5" s="140"/>
    </row>
    <row r="6" s="135" customFormat="1" ht="18.75" customHeight="1" spans="1:256">
      <c r="A6" s="147"/>
      <c r="B6" s="147" t="s">
        <v>65</v>
      </c>
      <c r="C6" s="148">
        <v>418.69</v>
      </c>
      <c r="D6" s="149">
        <v>2237.12</v>
      </c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ht="18.75" customHeight="1" spans="1:5">
      <c r="A7" s="147">
        <v>207</v>
      </c>
      <c r="B7" s="147" t="s">
        <v>101</v>
      </c>
      <c r="C7" s="148">
        <v>343.16</v>
      </c>
      <c r="D7" s="149">
        <v>2237.12</v>
      </c>
      <c r="E7" s="140"/>
    </row>
    <row r="8" ht="18.75" customHeight="1" spans="1:4">
      <c r="A8" s="147">
        <v>20701</v>
      </c>
      <c r="B8" s="147" t="s">
        <v>102</v>
      </c>
      <c r="C8" s="148">
        <v>343.16</v>
      </c>
      <c r="D8" s="149">
        <v>2237.12</v>
      </c>
    </row>
    <row r="9" ht="18.75" customHeight="1" spans="1:4">
      <c r="A9" s="147">
        <v>2070199</v>
      </c>
      <c r="B9" s="147" t="s">
        <v>103</v>
      </c>
      <c r="C9" s="148">
        <v>71.68</v>
      </c>
      <c r="D9" s="149">
        <v>2202</v>
      </c>
    </row>
    <row r="10" ht="18.75" customHeight="1" spans="1:4">
      <c r="A10" s="147">
        <v>2070101</v>
      </c>
      <c r="B10" s="147" t="s">
        <v>104</v>
      </c>
      <c r="C10" s="148">
        <v>271.48</v>
      </c>
      <c r="D10" s="149">
        <v>0</v>
      </c>
    </row>
    <row r="11" ht="18.75" customHeight="1" spans="1:4">
      <c r="A11" s="147">
        <v>2070102</v>
      </c>
      <c r="B11" s="147" t="s">
        <v>105</v>
      </c>
      <c r="C11" s="148">
        <v>0</v>
      </c>
      <c r="D11" s="149">
        <v>35.12</v>
      </c>
    </row>
    <row r="12" ht="18.75" customHeight="1" spans="1:4">
      <c r="A12" s="147">
        <v>208</v>
      </c>
      <c r="B12" s="147" t="s">
        <v>106</v>
      </c>
      <c r="C12" s="148">
        <v>51.81</v>
      </c>
      <c r="D12" s="149">
        <v>0</v>
      </c>
    </row>
    <row r="13" ht="18.75" customHeight="1" spans="1:4">
      <c r="A13" s="147">
        <v>20805</v>
      </c>
      <c r="B13" s="147" t="s">
        <v>107</v>
      </c>
      <c r="C13" s="148">
        <v>51.81</v>
      </c>
      <c r="D13" s="149">
        <v>0</v>
      </c>
    </row>
    <row r="14" ht="18.75" customHeight="1" spans="1:4">
      <c r="A14" s="147">
        <v>2080504</v>
      </c>
      <c r="B14" s="147" t="s">
        <v>108</v>
      </c>
      <c r="C14" s="148">
        <v>13.81</v>
      </c>
      <c r="D14" s="149">
        <v>0</v>
      </c>
    </row>
    <row r="15" ht="18.75" customHeight="1" spans="1:4">
      <c r="A15" s="147">
        <v>2080505</v>
      </c>
      <c r="B15" s="147" t="s">
        <v>109</v>
      </c>
      <c r="C15" s="148">
        <v>38</v>
      </c>
      <c r="D15" s="149">
        <v>0</v>
      </c>
    </row>
    <row r="16" ht="18.75" customHeight="1" spans="1:4">
      <c r="A16" s="147">
        <v>210</v>
      </c>
      <c r="B16" s="147" t="s">
        <v>110</v>
      </c>
      <c r="C16" s="148">
        <v>23.72</v>
      </c>
      <c r="D16" s="149">
        <v>0</v>
      </c>
    </row>
    <row r="17" ht="18.75" customHeight="1" spans="1:4">
      <c r="A17" s="147">
        <v>21011</v>
      </c>
      <c r="B17" s="147" t="s">
        <v>111</v>
      </c>
      <c r="C17" s="148">
        <v>23.72</v>
      </c>
      <c r="D17" s="149">
        <v>0</v>
      </c>
    </row>
    <row r="18" ht="18.75" customHeight="1" spans="1:4">
      <c r="A18" s="147">
        <v>2101102</v>
      </c>
      <c r="B18" s="147" t="s">
        <v>112</v>
      </c>
      <c r="C18" s="148">
        <v>4.82</v>
      </c>
      <c r="D18" s="149">
        <v>0</v>
      </c>
    </row>
    <row r="19" ht="18.75" customHeight="1" spans="1:4">
      <c r="A19" s="147">
        <v>2101101</v>
      </c>
      <c r="B19" s="147" t="s">
        <v>113</v>
      </c>
      <c r="C19" s="148">
        <v>18.9</v>
      </c>
      <c r="D19" s="149">
        <v>0</v>
      </c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590277777777778" header="0.510416666666667" footer="0.51041666666666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showZeros="0" workbookViewId="0">
      <selection activeCell="A13" sqref="A13"/>
    </sheetView>
  </sheetViews>
  <sheetFormatPr defaultColWidth="9" defaultRowHeight="14.25" outlineLevelCol="5"/>
  <cols>
    <col min="1" max="2" width="37.6666666666667" style="86" customWidth="1"/>
    <col min="3" max="4" width="37.6666666666667" style="121" customWidth="1"/>
    <col min="5" max="256" width="9" style="86"/>
  </cols>
  <sheetData>
    <row r="1" ht="22.15" customHeight="1" spans="1:6">
      <c r="A1" s="88" t="s">
        <v>114</v>
      </c>
      <c r="B1" s="88"/>
      <c r="C1" s="122"/>
      <c r="D1" s="122"/>
      <c r="E1"/>
      <c r="F1"/>
    </row>
    <row r="2" s="120" customFormat="1" ht="35.45" customHeight="1" spans="1:4">
      <c r="A2" s="89" t="s">
        <v>115</v>
      </c>
      <c r="B2" s="89"/>
      <c r="C2" s="123"/>
      <c r="D2" s="123"/>
    </row>
    <row r="3" ht="27" customHeight="1" spans="1:6">
      <c r="A3" s="124"/>
      <c r="B3" s="124"/>
      <c r="C3" s="125"/>
      <c r="D3" s="126" t="s">
        <v>16</v>
      </c>
      <c r="E3"/>
      <c r="F3"/>
    </row>
    <row r="4" ht="19.9" customHeight="1" spans="1:6">
      <c r="A4" s="108" t="s">
        <v>59</v>
      </c>
      <c r="B4" s="108" t="s">
        <v>60</v>
      </c>
      <c r="C4" s="127" t="s">
        <v>99</v>
      </c>
      <c r="D4" s="127" t="s">
        <v>100</v>
      </c>
      <c r="E4"/>
      <c r="F4"/>
    </row>
    <row r="5" ht="19.9" customHeight="1" spans="1:6">
      <c r="A5" s="108"/>
      <c r="B5" s="108"/>
      <c r="C5" s="127"/>
      <c r="D5" s="127"/>
      <c r="E5"/>
      <c r="F5"/>
    </row>
    <row r="6" ht="15.75" customHeight="1" spans="1:6">
      <c r="A6" s="128" t="s">
        <v>64</v>
      </c>
      <c r="B6" s="128" t="s">
        <v>64</v>
      </c>
      <c r="C6" s="129" t="s">
        <v>64</v>
      </c>
      <c r="D6" s="129" t="s">
        <v>64</v>
      </c>
      <c r="E6"/>
      <c r="F6"/>
    </row>
    <row r="7" s="86" customFormat="1" ht="18" customHeight="1" spans="1:6">
      <c r="A7" s="130" t="s">
        <v>116</v>
      </c>
      <c r="B7" s="130" t="s">
        <v>116</v>
      </c>
      <c r="C7" s="131" t="s">
        <v>116</v>
      </c>
      <c r="D7" s="131" t="s">
        <v>116</v>
      </c>
      <c r="E7"/>
      <c r="F7"/>
    </row>
    <row r="8" customHeight="1" spans="1:6">
      <c r="A8" s="132"/>
      <c r="B8" s="132"/>
      <c r="C8" s="127"/>
      <c r="D8" s="127"/>
      <c r="F8"/>
    </row>
    <row r="9" customHeight="1" spans="1:6">
      <c r="A9" s="133" t="s">
        <v>117</v>
      </c>
      <c r="F9"/>
    </row>
    <row r="10" customHeight="1" spans="5:5">
      <c r="E10"/>
    </row>
    <row r="11" customHeight="1"/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useFirstPageNumber="1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0"/>
  <sheetViews>
    <sheetView showGridLines="0" showZeros="0" workbookViewId="0">
      <selection activeCell="A1" sqref="A1"/>
    </sheetView>
  </sheetViews>
  <sheetFormatPr defaultColWidth="9.16666666666667" defaultRowHeight="12.75" customHeight="1" outlineLevelCol="2"/>
  <cols>
    <col min="1" max="1" width="29" customWidth="1"/>
    <col min="2" max="2" width="36.8333333333333" customWidth="1"/>
    <col min="3" max="3" width="39" customWidth="1"/>
  </cols>
  <sheetData>
    <row r="1" customHeight="1" spans="1:1">
      <c r="A1" s="88" t="s">
        <v>118</v>
      </c>
    </row>
    <row r="2" customHeight="1" spans="1:1">
      <c r="A2" s="88"/>
    </row>
    <row r="4" ht="29.25" customHeight="1" spans="1:3">
      <c r="A4" s="112" t="s">
        <v>119</v>
      </c>
      <c r="B4" s="112"/>
      <c r="C4" s="112"/>
    </row>
    <row r="6" ht="16.5" customHeight="1" spans="1:3">
      <c r="A6" s="113"/>
      <c r="B6" s="114"/>
      <c r="C6" s="114"/>
    </row>
    <row r="7" customHeight="1" spans="3:3">
      <c r="C7" s="115" t="s">
        <v>120</v>
      </c>
    </row>
    <row r="8" ht="28.5" customHeight="1" spans="1:3">
      <c r="A8" s="109" t="s">
        <v>121</v>
      </c>
      <c r="B8" s="109" t="s">
        <v>122</v>
      </c>
      <c r="C8" s="109" t="s">
        <v>65</v>
      </c>
    </row>
    <row r="9" ht="28.5" customHeight="1" spans="1:3">
      <c r="A9" s="109" t="s">
        <v>64</v>
      </c>
      <c r="B9" s="109" t="s">
        <v>64</v>
      </c>
      <c r="C9" s="109" t="s">
        <v>64</v>
      </c>
    </row>
    <row r="10" customFormat="1" ht="21.75" customHeight="1" spans="1:3">
      <c r="A10" s="109"/>
      <c r="B10" s="109"/>
      <c r="C10" s="116">
        <v>2655.81</v>
      </c>
    </row>
    <row r="11" customFormat="1" ht="21.75" customHeight="1" spans="1:3">
      <c r="A11" s="117">
        <v>301</v>
      </c>
      <c r="B11" s="117" t="s">
        <v>123</v>
      </c>
      <c r="C11" s="118">
        <v>319.31</v>
      </c>
    </row>
    <row r="12" customFormat="1" ht="21.75" customHeight="1" spans="1:3">
      <c r="A12" s="117">
        <v>302</v>
      </c>
      <c r="B12" s="117" t="s">
        <v>124</v>
      </c>
      <c r="C12" s="118">
        <v>114.09</v>
      </c>
    </row>
    <row r="13" customFormat="1" ht="21.75" customHeight="1" spans="1:3">
      <c r="A13" s="117">
        <v>303</v>
      </c>
      <c r="B13" s="117" t="s">
        <v>125</v>
      </c>
      <c r="C13" s="118">
        <v>20.41</v>
      </c>
    </row>
    <row r="14" customFormat="1" ht="21.75" customHeight="1" spans="1:3">
      <c r="A14" s="117">
        <v>307</v>
      </c>
      <c r="B14" s="119" t="s">
        <v>126</v>
      </c>
      <c r="C14" s="118">
        <v>0</v>
      </c>
    </row>
    <row r="15" customFormat="1" ht="21.75" customHeight="1" spans="1:3">
      <c r="A15" s="117">
        <v>309</v>
      </c>
      <c r="B15" s="119" t="s">
        <v>127</v>
      </c>
      <c r="C15" s="118">
        <v>0</v>
      </c>
    </row>
    <row r="16" customFormat="1" ht="21.75" customHeight="1" spans="1:3">
      <c r="A16" s="117">
        <v>310</v>
      </c>
      <c r="B16" s="119" t="s">
        <v>128</v>
      </c>
      <c r="C16" s="118">
        <v>0</v>
      </c>
    </row>
    <row r="17" customFormat="1" ht="21.75" customHeight="1" spans="1:3">
      <c r="A17" s="117">
        <v>311</v>
      </c>
      <c r="B17" s="119" t="s">
        <v>129</v>
      </c>
      <c r="C17" s="118">
        <v>0</v>
      </c>
    </row>
    <row r="18" customFormat="1" ht="21.75" customHeight="1" spans="1:3">
      <c r="A18" s="117">
        <v>312</v>
      </c>
      <c r="B18" s="119" t="s">
        <v>130</v>
      </c>
      <c r="C18" s="118">
        <v>0</v>
      </c>
    </row>
    <row r="19" customFormat="1" ht="21.75" customHeight="1" spans="1:3">
      <c r="A19" s="117">
        <v>313</v>
      </c>
      <c r="B19" s="119" t="s">
        <v>131</v>
      </c>
      <c r="C19" s="118">
        <v>0</v>
      </c>
    </row>
    <row r="20" customFormat="1" ht="21.75" customHeight="1" spans="1:3">
      <c r="A20" s="117">
        <v>399</v>
      </c>
      <c r="B20" s="119" t="s">
        <v>132</v>
      </c>
      <c r="C20" s="118">
        <v>2202</v>
      </c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6" right="0.749305555555556" top="0.999305555555556" bottom="0.999305555555556" header="0.499305555555556" footer="0.499305555555556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4"/>
  <sheetViews>
    <sheetView showGridLines="0" showZeros="0" workbookViewId="0">
      <selection activeCell="A1" sqref="A1"/>
    </sheetView>
  </sheetViews>
  <sheetFormatPr defaultColWidth="9" defaultRowHeight="15.75" outlineLevelCol="3"/>
  <cols>
    <col min="1" max="1" width="54.6666666666667" style="84" customWidth="1"/>
    <col min="2" max="2" width="49" style="84" customWidth="1"/>
    <col min="3" max="256" width="9" style="84"/>
  </cols>
  <sheetData>
    <row r="1" ht="33.75" customHeight="1" spans="1:2">
      <c r="A1" s="88" t="s">
        <v>133</v>
      </c>
      <c r="B1" s="88"/>
    </row>
    <row r="2" ht="28.15" customHeight="1" spans="1:2">
      <c r="A2" s="106" t="s">
        <v>134</v>
      </c>
      <c r="B2" s="106"/>
    </row>
    <row r="3" ht="14.25" customHeight="1" spans="1:2">
      <c r="A3" s="86"/>
      <c r="B3" s="107" t="s">
        <v>16</v>
      </c>
    </row>
    <row r="4" ht="29.25" customHeight="1" spans="1:4">
      <c r="A4" s="108" t="s">
        <v>135</v>
      </c>
      <c r="B4" s="108" t="s">
        <v>136</v>
      </c>
      <c r="C4"/>
      <c r="D4"/>
    </row>
    <row r="5" ht="18.75" customHeight="1" spans="1:4">
      <c r="A5" s="109" t="s">
        <v>64</v>
      </c>
      <c r="B5" s="109" t="s">
        <v>64</v>
      </c>
      <c r="C5"/>
      <c r="D5"/>
    </row>
    <row r="6" customFormat="1" ht="24" customHeight="1" spans="1:2">
      <c r="A6" s="110" t="s">
        <v>65</v>
      </c>
      <c r="B6" s="111">
        <v>418.69</v>
      </c>
    </row>
    <row r="7" customFormat="1" ht="24" customHeight="1" spans="1:2">
      <c r="A7" s="110" t="s">
        <v>123</v>
      </c>
      <c r="B7" s="111">
        <v>316.19</v>
      </c>
    </row>
    <row r="8" customFormat="1" ht="24" customHeight="1" spans="1:2">
      <c r="A8" s="110" t="s">
        <v>137</v>
      </c>
      <c r="B8" s="111">
        <v>90.27</v>
      </c>
    </row>
    <row r="9" customFormat="1" ht="24" customHeight="1" spans="1:2">
      <c r="A9" s="110" t="s">
        <v>138</v>
      </c>
      <c r="B9" s="111">
        <v>72.57</v>
      </c>
    </row>
    <row r="10" customFormat="1" ht="24" customHeight="1" spans="1:2">
      <c r="A10" s="110" t="s">
        <v>139</v>
      </c>
      <c r="B10" s="111">
        <v>17.7</v>
      </c>
    </row>
    <row r="11" customFormat="1" ht="24" customHeight="1" spans="1:2">
      <c r="A11" s="110" t="s">
        <v>140</v>
      </c>
      <c r="B11" s="111">
        <v>110.22</v>
      </c>
    </row>
    <row r="12" customFormat="1" ht="24" customHeight="1" spans="1:2">
      <c r="A12" s="110" t="s">
        <v>141</v>
      </c>
      <c r="B12" s="111">
        <v>30.35</v>
      </c>
    </row>
    <row r="13" customFormat="1" ht="24" customHeight="1" spans="1:2">
      <c r="A13" s="110" t="s">
        <v>142</v>
      </c>
      <c r="B13" s="111">
        <v>41.83</v>
      </c>
    </row>
    <row r="14" customFormat="1" ht="24" customHeight="1" spans="1:2">
      <c r="A14" s="110" t="s">
        <v>143</v>
      </c>
      <c r="B14" s="111">
        <v>8.24</v>
      </c>
    </row>
    <row r="15" customFormat="1" ht="24" customHeight="1" spans="1:2">
      <c r="A15" s="110" t="s">
        <v>144</v>
      </c>
      <c r="B15" s="111">
        <v>11.02</v>
      </c>
    </row>
    <row r="16" customFormat="1" ht="24" customHeight="1" spans="1:2">
      <c r="A16" s="110" t="s">
        <v>145</v>
      </c>
      <c r="B16" s="111">
        <v>14.48</v>
      </c>
    </row>
    <row r="17" customFormat="1" ht="24" customHeight="1" spans="1:2">
      <c r="A17" s="110" t="s">
        <v>146</v>
      </c>
      <c r="B17" s="111">
        <v>3.7</v>
      </c>
    </row>
    <row r="18" customFormat="1" ht="24" customHeight="1" spans="1:2">
      <c r="A18" s="110" t="s">
        <v>147</v>
      </c>
      <c r="B18" s="111">
        <v>0.6</v>
      </c>
    </row>
    <row r="19" customFormat="1" ht="24" customHeight="1" spans="1:2">
      <c r="A19" s="110" t="s">
        <v>148</v>
      </c>
      <c r="B19" s="111">
        <v>8.28</v>
      </c>
    </row>
    <row r="20" customFormat="1" ht="24" customHeight="1" spans="1:2">
      <c r="A20" s="110" t="s">
        <v>149</v>
      </c>
      <c r="B20" s="111">
        <v>8.28</v>
      </c>
    </row>
    <row r="21" customFormat="1" ht="24" customHeight="1" spans="1:2">
      <c r="A21" s="110" t="s">
        <v>150</v>
      </c>
      <c r="B21" s="111">
        <v>6.63</v>
      </c>
    </row>
    <row r="22" customFormat="1" ht="24" customHeight="1" spans="1:2">
      <c r="A22" s="110" t="s">
        <v>151</v>
      </c>
      <c r="B22" s="111">
        <v>6.63</v>
      </c>
    </row>
    <row r="23" customFormat="1" ht="24" customHeight="1" spans="1:2">
      <c r="A23" s="110" t="s">
        <v>152</v>
      </c>
      <c r="B23" s="111">
        <v>38</v>
      </c>
    </row>
    <row r="24" customFormat="1" ht="24" customHeight="1" spans="1:2">
      <c r="A24" s="110" t="s">
        <v>153</v>
      </c>
      <c r="B24" s="111">
        <v>38</v>
      </c>
    </row>
    <row r="25" customFormat="1" ht="24" customHeight="1" spans="1:2">
      <c r="A25" s="110" t="s">
        <v>154</v>
      </c>
      <c r="B25" s="111">
        <v>13.63</v>
      </c>
    </row>
    <row r="26" customFormat="1" ht="24" customHeight="1" spans="1:2">
      <c r="A26" s="110" t="s">
        <v>155</v>
      </c>
      <c r="B26" s="111">
        <v>13.63</v>
      </c>
    </row>
    <row r="27" customFormat="1" ht="24" customHeight="1" spans="1:2">
      <c r="A27" s="110" t="s">
        <v>156</v>
      </c>
      <c r="B27" s="111">
        <v>9.09</v>
      </c>
    </row>
    <row r="28" customFormat="1" ht="24" customHeight="1" spans="1:2">
      <c r="A28" s="110" t="s">
        <v>157</v>
      </c>
      <c r="B28" s="111">
        <v>9.09</v>
      </c>
    </row>
    <row r="29" customFormat="1" ht="24" customHeight="1" spans="1:2">
      <c r="A29" s="110" t="s">
        <v>158</v>
      </c>
      <c r="B29" s="111">
        <v>4.38</v>
      </c>
    </row>
    <row r="30" customFormat="1" ht="24" customHeight="1" spans="1:2">
      <c r="A30" s="110" t="s">
        <v>159</v>
      </c>
      <c r="B30" s="111">
        <v>1</v>
      </c>
    </row>
    <row r="31" customFormat="1" ht="24" customHeight="1" spans="1:2">
      <c r="A31" s="110" t="s">
        <v>160</v>
      </c>
      <c r="B31" s="111">
        <v>0.18</v>
      </c>
    </row>
    <row r="32" customFormat="1" ht="24" customHeight="1" spans="1:2">
      <c r="A32" s="110" t="s">
        <v>161</v>
      </c>
      <c r="B32" s="111">
        <v>3.2</v>
      </c>
    </row>
    <row r="33" customFormat="1" ht="24" customHeight="1" spans="1:2">
      <c r="A33" s="110" t="s">
        <v>162</v>
      </c>
      <c r="B33" s="111">
        <v>28.49</v>
      </c>
    </row>
    <row r="34" customFormat="1" ht="24" customHeight="1" spans="1:2">
      <c r="A34" s="110" t="s">
        <v>163</v>
      </c>
      <c r="B34" s="111">
        <v>28.49</v>
      </c>
    </row>
    <row r="35" customFormat="1" ht="24" customHeight="1" spans="1:2">
      <c r="A35" s="110" t="s">
        <v>164</v>
      </c>
      <c r="B35" s="111">
        <v>7.2</v>
      </c>
    </row>
    <row r="36" customFormat="1" ht="24" customHeight="1" spans="1:2">
      <c r="A36" s="110" t="s">
        <v>165</v>
      </c>
      <c r="B36" s="111">
        <v>7.2</v>
      </c>
    </row>
    <row r="37" customFormat="1" ht="24" customHeight="1" spans="1:2">
      <c r="A37" s="110" t="s">
        <v>124</v>
      </c>
      <c r="B37" s="111">
        <v>82.09</v>
      </c>
    </row>
    <row r="38" customFormat="1" ht="24" customHeight="1" spans="1:2">
      <c r="A38" s="110" t="s">
        <v>166</v>
      </c>
      <c r="B38" s="111">
        <v>5.8</v>
      </c>
    </row>
    <row r="39" customFormat="1" ht="24" customHeight="1" spans="1:2">
      <c r="A39" s="110" t="s">
        <v>167</v>
      </c>
      <c r="B39" s="111">
        <v>5.8</v>
      </c>
    </row>
    <row r="40" customFormat="1" ht="24" customHeight="1" spans="1:2">
      <c r="A40" s="110" t="s">
        <v>168</v>
      </c>
      <c r="B40" s="111">
        <v>0.2</v>
      </c>
    </row>
    <row r="41" customFormat="1" ht="24" customHeight="1" spans="1:2">
      <c r="A41" s="110" t="s">
        <v>169</v>
      </c>
      <c r="B41" s="111">
        <v>0.2</v>
      </c>
    </row>
    <row r="42" customFormat="1" ht="24" customHeight="1" spans="1:2">
      <c r="A42" s="110" t="s">
        <v>170</v>
      </c>
      <c r="B42" s="111">
        <v>0.4</v>
      </c>
    </row>
    <row r="43" customFormat="1" ht="24" customHeight="1" spans="1:2">
      <c r="A43" s="110" t="s">
        <v>171</v>
      </c>
      <c r="B43" s="111">
        <v>0.4</v>
      </c>
    </row>
    <row r="44" customFormat="1" ht="24" customHeight="1" spans="1:2">
      <c r="A44" s="110" t="s">
        <v>172</v>
      </c>
      <c r="B44" s="111">
        <v>3</v>
      </c>
    </row>
    <row r="45" customFormat="1" ht="24" customHeight="1" spans="1:2">
      <c r="A45" s="110" t="s">
        <v>173</v>
      </c>
      <c r="B45" s="111">
        <v>3</v>
      </c>
    </row>
    <row r="46" customFormat="1" ht="24" customHeight="1" spans="1:2">
      <c r="A46" s="110" t="s">
        <v>174</v>
      </c>
      <c r="B46" s="111">
        <v>4.2</v>
      </c>
    </row>
    <row r="47" customFormat="1" ht="24" customHeight="1" spans="1:2">
      <c r="A47" s="110" t="s">
        <v>175</v>
      </c>
      <c r="B47" s="111">
        <v>4.2</v>
      </c>
    </row>
    <row r="48" customFormat="1" ht="24" customHeight="1" spans="1:2">
      <c r="A48" s="110" t="s">
        <v>176</v>
      </c>
      <c r="B48" s="111">
        <v>19.2</v>
      </c>
    </row>
    <row r="49" customFormat="1" ht="24" customHeight="1" spans="1:2">
      <c r="A49" s="110" t="s">
        <v>177</v>
      </c>
      <c r="B49" s="111">
        <v>19.2</v>
      </c>
    </row>
    <row r="50" customFormat="1" ht="24" customHeight="1" spans="1:2">
      <c r="A50" s="110" t="s">
        <v>178</v>
      </c>
      <c r="B50" s="111">
        <v>7</v>
      </c>
    </row>
    <row r="51" customFormat="1" ht="24" customHeight="1" spans="1:2">
      <c r="A51" s="110" t="s">
        <v>179</v>
      </c>
      <c r="B51" s="111">
        <v>7</v>
      </c>
    </row>
    <row r="52" customFormat="1" ht="24" customHeight="1" spans="1:2">
      <c r="A52" s="110" t="s">
        <v>180</v>
      </c>
      <c r="B52" s="111">
        <v>3</v>
      </c>
    </row>
    <row r="53" customFormat="1" ht="24" customHeight="1" spans="1:2">
      <c r="A53" s="110" t="s">
        <v>181</v>
      </c>
      <c r="B53" s="111">
        <v>3</v>
      </c>
    </row>
    <row r="54" customFormat="1" ht="24" customHeight="1" spans="1:2">
      <c r="A54" s="110" t="s">
        <v>182</v>
      </c>
      <c r="B54" s="111">
        <v>0.5</v>
      </c>
    </row>
    <row r="55" customFormat="1" ht="24" customHeight="1" spans="1:2">
      <c r="A55" s="110" t="s">
        <v>183</v>
      </c>
      <c r="B55" s="111">
        <v>0.5</v>
      </c>
    </row>
    <row r="56" customFormat="1" ht="24" customHeight="1" spans="1:2">
      <c r="A56" s="110" t="s">
        <v>184</v>
      </c>
      <c r="B56" s="111">
        <v>2</v>
      </c>
    </row>
    <row r="57" customFormat="1" ht="24" customHeight="1" spans="1:2">
      <c r="A57" s="110" t="s">
        <v>185</v>
      </c>
      <c r="B57" s="111">
        <v>2</v>
      </c>
    </row>
    <row r="58" customFormat="1" ht="24" customHeight="1" spans="1:2">
      <c r="A58" s="110" t="s">
        <v>186</v>
      </c>
      <c r="B58" s="111">
        <v>2.5</v>
      </c>
    </row>
    <row r="59" customFormat="1" ht="24" customHeight="1" spans="1:2">
      <c r="A59" s="110" t="s">
        <v>187</v>
      </c>
      <c r="B59" s="111">
        <v>2.5</v>
      </c>
    </row>
    <row r="60" customFormat="1" ht="24" customHeight="1" spans="1:2">
      <c r="A60" s="110" t="s">
        <v>188</v>
      </c>
      <c r="B60" s="111">
        <v>4.5</v>
      </c>
    </row>
    <row r="61" customFormat="1" ht="24" customHeight="1" spans="1:2">
      <c r="A61" s="110" t="s">
        <v>189</v>
      </c>
      <c r="B61" s="111">
        <v>4.5</v>
      </c>
    </row>
    <row r="62" customFormat="1" ht="24" customHeight="1" spans="1:2">
      <c r="A62" s="110" t="s">
        <v>190</v>
      </c>
      <c r="B62" s="111">
        <v>2.18</v>
      </c>
    </row>
    <row r="63" customFormat="1" ht="24" customHeight="1" spans="1:2">
      <c r="A63" s="110" t="s">
        <v>191</v>
      </c>
      <c r="B63" s="111">
        <v>2.18</v>
      </c>
    </row>
    <row r="64" customFormat="1" ht="24" customHeight="1" spans="1:2">
      <c r="A64" s="110" t="s">
        <v>192</v>
      </c>
      <c r="B64" s="111">
        <v>27.11</v>
      </c>
    </row>
    <row r="65" customFormat="1" ht="24" customHeight="1" spans="1:2">
      <c r="A65" s="110" t="s">
        <v>193</v>
      </c>
      <c r="B65" s="111">
        <v>27.11</v>
      </c>
    </row>
    <row r="66" customFormat="1" ht="24" customHeight="1" spans="1:2">
      <c r="A66" s="110" t="s">
        <v>194</v>
      </c>
      <c r="B66" s="111">
        <v>0.5</v>
      </c>
    </row>
    <row r="67" customFormat="1" ht="24" customHeight="1" spans="1:2">
      <c r="A67" s="110" t="s">
        <v>195</v>
      </c>
      <c r="B67" s="111">
        <v>0.5</v>
      </c>
    </row>
    <row r="68" customFormat="1" ht="24" customHeight="1" spans="1:2">
      <c r="A68" s="110" t="s">
        <v>125</v>
      </c>
      <c r="B68" s="111">
        <v>20.41</v>
      </c>
    </row>
    <row r="69" customFormat="1" ht="24" customHeight="1" spans="1:2">
      <c r="A69" s="110" t="s">
        <v>196</v>
      </c>
      <c r="B69" s="111">
        <v>14.89</v>
      </c>
    </row>
    <row r="70" customFormat="1" ht="24" customHeight="1" spans="1:2">
      <c r="A70" s="110" t="s">
        <v>197</v>
      </c>
      <c r="B70" s="111">
        <v>14.89</v>
      </c>
    </row>
    <row r="71" customFormat="1" ht="24" customHeight="1" spans="1:2">
      <c r="A71" s="110" t="s">
        <v>198</v>
      </c>
      <c r="B71" s="111">
        <v>5.52</v>
      </c>
    </row>
    <row r="72" customFormat="1" ht="24" customHeight="1" spans="1:2">
      <c r="A72" s="110" t="s">
        <v>199</v>
      </c>
      <c r="B72" s="111">
        <v>5.52</v>
      </c>
    </row>
    <row r="73" customFormat="1" ht="22.15" customHeight="1"/>
    <row r="74" customFormat="1" ht="22.15" customHeight="1"/>
    <row r="75" customFormat="1" ht="22.15" customHeight="1"/>
    <row r="76" customFormat="1" ht="22.15" customHeight="1"/>
    <row r="77" customFormat="1" ht="22.15" customHeight="1"/>
    <row r="78" customFormat="1" ht="22.15" customHeight="1"/>
    <row r="79" customFormat="1" ht="22.15" customHeight="1"/>
    <row r="80" customFormat="1" ht="22.15" customHeight="1"/>
    <row r="81" customFormat="1" ht="22.15" customHeight="1"/>
    <row r="82" customFormat="1" ht="22.15" customHeight="1"/>
    <row r="83" customFormat="1" ht="11.25"/>
    <row r="84" customFormat="1" ht="11.25"/>
  </sheetData>
  <sheetProtection formatCells="0" formatColumns="0" formatRows="0"/>
  <mergeCells count="1">
    <mergeCell ref="A2:B2"/>
  </mergeCells>
  <pageMargins left="0.75" right="0.75" top="1" bottom="1" header="0.5" footer="0.5"/>
  <pageSetup paperSize="9" fitToHeight="15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WPS Office 个人版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部门专项（一次性项目）绩效目标批复表</vt:lpstr>
      <vt:lpstr>经常性专项业务费绩效目标批复表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2017-09-11T19:17:00Z</dcterms:created>
  <cp:lastPrinted>2018-02-01T01:47:00Z</cp:lastPrinted>
  <dcterms:modified xsi:type="dcterms:W3CDTF">2020-03-27T02:56:22Z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1771964</vt:i4>
  </property>
</Properties>
</file>