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45" windowHeight="8925" tabRatio="803" firstSheet="1" activeTab="6"/>
  </bookViews>
  <sheets>
    <sheet name="部门预算总表" sheetId="2" r:id="rId1"/>
    <sheet name="收入预算" sheetId="3" r:id="rId2"/>
    <sheet name="支出预算" sheetId="4" r:id="rId3"/>
    <sheet name="财政拨款收支总表" sheetId="5" r:id="rId4"/>
    <sheet name="公共财政预算拨款支出预算表" sheetId="6" r:id="rId5"/>
    <sheet name="政府性基金拨款支出预算表" sheetId="7" r:id="rId6"/>
    <sheet name="一般公共预算支出（经济科目）" sheetId="8" r:id="rId7"/>
    <sheet name="基本支出经济分类" sheetId="9" r:id="rId8"/>
    <sheet name="三公经费支出预算" sheetId="10" r:id="rId9"/>
    <sheet name="部门专项资金管理清单目录" sheetId="11" r:id="rId10"/>
  </sheets>
  <definedNames>
    <definedName name="_xlnm.Print_Titles" localSheetId="0">部门预算总表!$1:7</definedName>
    <definedName name="_xlnm.Print_Titles" localSheetId="1">收入预算!$1:7</definedName>
    <definedName name="_xlnm.Print_Titles" localSheetId="2">支出预算!$1:6</definedName>
    <definedName name="_xlnm.Print_Titles" localSheetId="3">财政拨款收支总表!$1:5</definedName>
    <definedName name="_xlnm.Print_Titles" localSheetId="4">公共财政预算拨款支出预算表!$1:5</definedName>
    <definedName name="_xlnm.Print_Titles" localSheetId="5">政府性基金拨款支出预算表!$1:6</definedName>
    <definedName name="_xlnm.Print_Titles" localSheetId="6">'一般公共预算支出（经济科目）'!$1:9</definedName>
    <definedName name="_xlnm.Print_Titles" localSheetId="7">基本支出经济分类!$1:5</definedName>
    <definedName name="_xlnm.Print_Titles" localSheetId="8">三公经费支出预算!$1:4</definedName>
    <definedName name="_xlnm.Print_Titles" localSheetId="9">部门专项资金管理清单目录!$2:6</definedName>
    <definedName name="_xlnm.Print_Area" localSheetId="0">部门预算总表!$A$1:$J$23</definedName>
    <definedName name="_xlnm.Print_Area" localSheetId="9">部门专项资金管理清单目录!$A$2:$I$24</definedName>
    <definedName name="_xlnm.Print_Area" localSheetId="3">财政拨款收支总表!$A$1:$D$18</definedName>
    <definedName name="_xlnm.Print_Area" localSheetId="4">公共财政预算拨款支出预算表!$A$1:$D$20</definedName>
    <definedName name="_xlnm.Print_Area" localSheetId="8">三公经费支出预算!$A$1:$B$10</definedName>
    <definedName name="_xlnm.Print_Area" localSheetId="1">收入预算!$A$1:$K$19</definedName>
    <definedName name="_xlnm.Print_Area" localSheetId="6">'一般公共预算支出（经济科目）'!$A$1:$C$20</definedName>
    <definedName name="_xlnm.Print_Area" localSheetId="5">政府性基金拨款支出预算表!$A$1:$D$6</definedName>
    <definedName name="_xlnm.Print_Area" localSheetId="2">支出预算!$A$1:$O$18</definedName>
    <definedName name="_xlnm.Print_Area">#N/A</definedName>
    <definedName name="_xlnm.Print_Titles" hidden="1">#N/A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<sst xmlns="http://schemas.openxmlformats.org/spreadsheetml/2006/main" count="431" uniqueCount="218">
  <si>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</si>
  <si>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</si>
  <si>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</si>
  <si>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</si>
  <si>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</si>
  <si>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</si>
  <si>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</si>
  <si>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</si>
  <si>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</si>
  <si>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</si>
  <si>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</si>
  <si>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</si>
  <si>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</si>
  <si>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</si>
  <si>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</si>
  <si>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</si>
  <si>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</si>
  <si>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</si>
  <si>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</si>
  <si>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</si>
  <si>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</si>
  <si>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</si>
  <si>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</si>
  <si>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</si>
  <si>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</si>
  <si>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</si>
  <si>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</si>
  <si>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</si>
  <si>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</si>
  <si>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</si>
  <si>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</si>
  <si>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</si>
  <si>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</si>
  <si>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</si>
  <si>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</si>
  <si>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</si>
  <si>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</si>
  <si>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</si>
  <si>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</si>
  <si>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</si>
  <si>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</si>
  <si>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2</t>
    </r>
  </si>
  <si>
    <r>
      <rPr>
        <b/>
        <sz val="16"/>
        <rFont val="Times New Roman"/>
        <charset val="0"/>
      </rPr>
      <t>2018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</si>
  <si>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</si>
  <si>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</si>
  <si>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</si>
  <si>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</si>
  <si>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</si>
  <si>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</si>
  <si>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</si>
  <si>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</si>
  <si>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</si>
  <si>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417001</t>
  </si>
  <si>
    <t>泉州市旅游局机关</t>
  </si>
  <si>
    <t xml:space="preserve">  417001</t>
  </si>
  <si>
    <t xml:space="preserve">  泉州市旅游局机关</t>
  </si>
  <si>
    <t>行政单位医疗</t>
  </si>
  <si>
    <t>一般行政管理事务</t>
  </si>
  <si>
    <t>行政运行</t>
  </si>
  <si>
    <t>其他旅游业管理与服务支出</t>
  </si>
  <si>
    <t>机关事业单位基本养老保险缴费支出</t>
  </si>
  <si>
    <t>417002</t>
  </si>
  <si>
    <t>泉州市旅游质量监督管理所</t>
  </si>
  <si>
    <t xml:space="preserve">  417002</t>
  </si>
  <si>
    <t xml:space="preserve">  泉州市旅游质量监督管理所</t>
  </si>
  <si>
    <t>事业单位医疗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</si>
  <si>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3</t>
    </r>
  </si>
  <si>
    <r>
      <rPr>
        <b/>
        <sz val="18"/>
        <rFont val="Times New Roman"/>
        <charset val="0"/>
      </rPr>
      <t>2018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</si>
  <si>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</si>
  <si>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</si>
  <si>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</si>
  <si>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</si>
  <si>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</si>
  <si>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</si>
  <si>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</si>
  <si>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</si>
  <si>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</si>
  <si>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</si>
  <si>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</si>
  <si>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</si>
  <si>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</si>
  <si>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</si>
  <si>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</si>
  <si>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</si>
  <si>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</si>
  <si>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</si>
  <si>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</si>
  <si>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</si>
  <si>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</si>
  <si>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</si>
  <si>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</si>
  <si>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</si>
  <si>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</si>
  <si>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>商业服务业等支出</t>
  </si>
  <si>
    <t xml:space="preserve">  商业流通事务</t>
  </si>
  <si>
    <t xml:space="preserve">    一般行政管理事务</t>
  </si>
  <si>
    <t xml:space="preserve">  旅游业管理与服务支出</t>
  </si>
  <si>
    <t xml:space="preserve">    行政运行</t>
  </si>
  <si>
    <t xml:space="preserve">    其他旅游业管理与服务支出</t>
  </si>
  <si>
    <t>附表6</t>
  </si>
  <si>
    <t>2018年政府性基金拨款支出预算表</t>
  </si>
  <si>
    <t>附表7</t>
  </si>
  <si>
    <r>
      <rPr>
        <b/>
        <sz val="14"/>
        <rFont val="宋体"/>
        <charset val="134"/>
      </rPr>
      <t>201</t>
    </r>
    <r>
      <rPr>
        <b/>
        <sz val="14"/>
        <rFont val="宋体"/>
        <charset val="134"/>
      </rPr>
      <t>8</t>
    </r>
    <r>
      <rPr>
        <b/>
        <sz val="14"/>
        <rFont val="宋体"/>
        <charset val="134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</si>
  <si>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</si>
  <si>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</si>
  <si>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</si>
  <si>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</si>
  <si>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</si>
  <si>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</si>
  <si>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</si>
  <si>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</si>
  <si>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</si>
  <si>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</si>
  <si>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</si>
  <si>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</si>
  <si>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</si>
  <si>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</si>
  <si>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8</t>
    </r>
    <r>
      <rPr>
        <b/>
        <sz val="18"/>
        <color indexed="8"/>
        <rFont val="宋体"/>
        <charset val="134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</si>
  <si>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</si>
  <si>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</si>
  <si>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</si>
  <si>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</si>
  <si>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</si>
  <si>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</si>
  <si>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非统发生活性津贴</t>
  </si>
  <si>
    <t xml:space="preserve">    购房补贴</t>
  </si>
  <si>
    <t xml:space="preserve">    非统发提租补贴</t>
  </si>
  <si>
    <t xml:space="preserve">    生活性补贴</t>
  </si>
  <si>
    <t xml:space="preserve">    非统发工作性津贴</t>
  </si>
  <si>
    <t xml:space="preserve">    统发提租补贴</t>
  </si>
  <si>
    <t xml:space="preserve">    工作性津贴</t>
  </si>
  <si>
    <t xml:space="preserve">  奖金</t>
  </si>
  <si>
    <t xml:space="preserve">    奖金</t>
  </si>
  <si>
    <t xml:space="preserve">  伙食补助费</t>
  </si>
  <si>
    <t xml:space="preserve">    伙食补助费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</si>
  <si>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</si>
  <si>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</si>
  <si>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</si>
  <si>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</si>
  <si>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</si>
  <si>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</si>
  <si>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</si>
  <si>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失业保险费</t>
  </si>
  <si>
    <t xml:space="preserve">    工伤、生育保险费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</si>
  <si>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</si>
  <si>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</si>
  <si>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</si>
  <si>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</si>
  <si>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</si>
  <si>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</si>
  <si>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</si>
  <si>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</si>
  <si>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</si>
  <si>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</si>
  <si>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</si>
  <si>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</si>
  <si>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</si>
  <si>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</si>
  <si>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</si>
  <si>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</si>
  <si>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</si>
  <si>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</si>
  <si>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</si>
  <si>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因公出国（境）费用</t>
  </si>
  <si>
    <t xml:space="preserve">    因公出国（境）费用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</si>
  <si>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</si>
  <si>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</si>
  <si>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</si>
  <si>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</si>
  <si>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</si>
  <si>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</si>
  <si>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</si>
  <si>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</si>
  <si>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工会经费</t>
  </si>
  <si>
    <t xml:space="preserve">    工会经费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</si>
  <si>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</si>
  <si>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</si>
  <si>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</si>
  <si>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</si>
  <si>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</si>
  <si>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</si>
  <si>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其他对个人和家庭的补助</t>
  </si>
  <si>
    <t xml:space="preserve">    其他对个人和家庭的补助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</si>
  <si>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</si>
  <si>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8</t>
    </r>
    <r>
      <rPr>
        <b/>
        <sz val="18"/>
        <rFont val="宋体"/>
        <charset val="134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</si>
  <si>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</si>
  <si>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</si>
  <si>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</si>
  <si>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</si>
  <si>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</si>
  <si>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0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</si>
  <si>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</si>
  <si>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</si>
  <si>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</si>
  <si>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</si>
  <si>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</si>
  <si>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</si>
  <si>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</si>
  <si>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</si>
  <si>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</si>
  <si>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</si>
  <si>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417</t>
  </si>
  <si>
    <t>泉州市旅游局</t>
  </si>
  <si>
    <t xml:space="preserve">  旅游发展专项资金</t>
  </si>
  <si>
    <t>关于发展旅游产业的若干意见</t>
  </si>
  <si>
    <t>2018年</t>
  </si>
  <si>
    <t>旅游人才培训</t>
  </si>
  <si>
    <t>部门专项项目支出（待细化）</t>
  </si>
  <si>
    <t>[2160599]其他旅游业管理与服务支出</t>
  </si>
  <si>
    <t>景区标准化建设经费</t>
  </si>
  <si>
    <t>旅游市场拓展经费</t>
  </si>
  <si>
    <t>乡村旅游建设经费</t>
  </si>
  <si>
    <t>地接业务奖励</t>
  </si>
  <si>
    <t>课题调研经费</t>
  </si>
  <si>
    <t>旅游信息化建设</t>
  </si>
  <si>
    <t>行业管理经费</t>
  </si>
  <si>
    <t>旅游商品经费</t>
  </si>
  <si>
    <t>旅游公共服务建设</t>
  </si>
</sst>
</file>

<file path=xl/styles.xml><?xml version="1.0" encoding="utf-8"?>
<styleSheet xmlns="http://schemas.openxmlformats.org/spreadsheetml/2006/main">
  <numFmts count="4">
    <numFmt numFmtId="176" formatCode="0.00;[Red]0.00"/>
    <numFmt numFmtId="177" formatCode="#,##0.0000"/>
    <numFmt numFmtId="178" formatCode="0.00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2"/>
      <color rgb="FF000000"/>
      <name val="仿宋_GB2312"/>
      <charset val="134"/>
    </font>
    <font>
      <b/>
      <sz val="18"/>
      <name val="黑体"/>
      <charset val="134"/>
    </font>
    <font>
      <sz val="18"/>
      <name val="黑体"/>
      <charset val="134"/>
    </font>
    <font>
      <sz val="10"/>
      <color rgb="FF000000"/>
      <name val="仿宋_GB2312"/>
      <charset val="134"/>
    </font>
    <font>
      <sz val="10"/>
      <name val="宋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2"/>
      <name val="Times New Roman"/>
      <charset val="0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华文中宋"/>
      <charset val="134"/>
    </font>
    <font>
      <b/>
      <sz val="18"/>
      <color indexed="8"/>
      <name val="宋体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18"/>
      <name val="Times New Roman"/>
      <charset val="0"/>
    </font>
    <font>
      <b/>
      <sz val="16"/>
      <name val="Times New Roman"/>
      <charset val="0"/>
    </font>
    <font>
      <sz val="9"/>
      <color indexed="9"/>
      <name val="宋体"/>
      <charset val="134"/>
    </font>
    <font>
      <sz val="9"/>
      <color indexed="60"/>
      <name val="宋体"/>
      <charset val="134"/>
    </font>
    <font>
      <b/>
      <sz val="9"/>
      <color indexed="9"/>
      <name val="宋体"/>
      <charset val="134"/>
    </font>
    <font>
      <b/>
      <sz val="13"/>
      <color indexed="56"/>
      <name val="宋体"/>
      <charset val="134"/>
    </font>
    <font>
      <sz val="9"/>
      <color indexed="10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9"/>
      <color indexed="8"/>
      <name val="宋体"/>
      <charset val="134"/>
    </font>
    <font>
      <b/>
      <sz val="9"/>
      <color indexed="52"/>
      <name val="宋体"/>
      <charset val="134"/>
    </font>
    <font>
      <sz val="9"/>
      <color indexed="20"/>
      <name val="宋体"/>
      <charset val="134"/>
    </font>
    <font>
      <sz val="11"/>
      <color indexed="20"/>
      <name val="宋体"/>
      <charset val="134"/>
    </font>
    <font>
      <sz val="9"/>
      <color indexed="17"/>
      <name val="宋体"/>
      <charset val="134"/>
    </font>
    <font>
      <b/>
      <sz val="9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62"/>
      <name val="宋体"/>
      <charset val="134"/>
    </font>
    <font>
      <b/>
      <sz val="18"/>
      <color indexed="54"/>
      <name val="宋体"/>
      <charset val="134"/>
    </font>
    <font>
      <i/>
      <sz val="9"/>
      <color indexed="23"/>
      <name val="宋体"/>
      <charset val="134"/>
    </font>
    <font>
      <u/>
      <sz val="11"/>
      <color indexed="20"/>
      <name val="宋体"/>
      <charset val="134"/>
    </font>
    <font>
      <sz val="9"/>
      <color indexed="52"/>
      <name val="宋体"/>
      <charset val="134"/>
    </font>
    <font>
      <b/>
      <sz val="16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5" fillId="17" borderId="1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43" fillId="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8" fillId="0" borderId="0" applyNumberFormat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1" fillId="0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42" fillId="0" borderId="0" applyNumberFormat="0" applyBorder="0" applyAlignment="0" applyProtection="0">
      <alignment vertical="center"/>
    </xf>
    <xf numFmtId="0" fontId="47" fillId="0" borderId="0" applyNumberFormat="0" applyBorder="0" applyAlignment="0" applyProtection="0">
      <alignment vertical="center"/>
    </xf>
    <xf numFmtId="0" fontId="39" fillId="0" borderId="21" applyNumberFormat="0" applyAlignment="0" applyProtection="0">
      <alignment vertical="center"/>
    </xf>
    <xf numFmtId="0" fontId="29" fillId="0" borderId="18" applyNumberFormat="0" applyAlignment="0" applyProtection="0">
      <alignment vertical="center"/>
    </xf>
    <xf numFmtId="44" fontId="4" fillId="0" borderId="0" applyFon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8" fillId="13" borderId="20" applyNumberFormat="0" applyAlignment="0" applyProtection="0">
      <alignment vertical="center"/>
    </xf>
    <xf numFmtId="0" fontId="34" fillId="13" borderId="19" applyNumberFormat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9" fillId="0" borderId="25" applyNumberFormat="0" applyAlignment="0" applyProtection="0">
      <alignment vertical="center"/>
    </xf>
    <xf numFmtId="0" fontId="44" fillId="0" borderId="24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1" fontId="22" fillId="2" borderId="0">
      <alignment vertical="center"/>
    </xf>
    <xf numFmtId="0" fontId="27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2" fillId="2" borderId="0">
      <alignment vertical="center"/>
    </xf>
  </cellStyleXfs>
  <cellXfs count="182">
    <xf numFmtId="0" fontId="0" fillId="0" borderId="0" xfId="0" applyFill="1" applyAlignment="1"/>
    <xf numFmtId="0" fontId="0" fillId="2" borderId="0" xfId="55" applyFill="1" applyBorder="1">
      <alignment vertical="center"/>
    </xf>
    <xf numFmtId="0" fontId="0" fillId="0" borderId="0" xfId="55" applyFill="1">
      <alignment vertical="center"/>
    </xf>
    <xf numFmtId="0" fontId="1" fillId="0" borderId="0" xfId="34" applyNumberFormat="1" applyFont="1" applyFill="1" applyBorder="1" applyAlignment="1"/>
    <xf numFmtId="0" fontId="2" fillId="2" borderId="0" xfId="34" applyNumberFormat="1" applyFont="1" applyFill="1" applyBorder="1" applyAlignment="1"/>
    <xf numFmtId="0" fontId="3" fillId="2" borderId="0" xfId="34" applyNumberFormat="1" applyFont="1" applyFill="1" applyBorder="1" applyAlignment="1"/>
    <xf numFmtId="0" fontId="2" fillId="2" borderId="0" xfId="34" applyNumberFormat="1" applyFont="1" applyFill="1" applyAlignment="1" applyProtection="1"/>
    <xf numFmtId="0" fontId="4" fillId="3" borderId="0" xfId="0" applyFont="1" applyFill="1">
      <alignment vertical="center"/>
    </xf>
    <xf numFmtId="0" fontId="4" fillId="0" borderId="0" xfId="0" applyFont="1" applyAlignment="1">
      <alignment horizontal="left"/>
    </xf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>
      <alignment vertical="center"/>
    </xf>
    <xf numFmtId="0" fontId="0" fillId="0" borderId="0" xfId="0">
      <alignment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>
      <alignment vertical="center"/>
    </xf>
    <xf numFmtId="0" fontId="2" fillId="3" borderId="0" xfId="0" applyFont="1" applyFill="1" applyAlignment="1"/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3" xfId="0" applyNumberFormat="1" applyFont="1" applyBorder="1">
      <alignment vertical="center"/>
    </xf>
    <xf numFmtId="49" fontId="9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>
      <alignment vertical="center"/>
    </xf>
    <xf numFmtId="0" fontId="10" fillId="0" borderId="1" xfId="55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left" vertical="center"/>
    </xf>
    <xf numFmtId="0" fontId="11" fillId="2" borderId="1" xfId="34" applyNumberFormat="1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left" vertical="center" wrapText="1"/>
    </xf>
    <xf numFmtId="49" fontId="11" fillId="0" borderId="1" xfId="34" applyNumberFormat="1" applyFont="1" applyFill="1" applyBorder="1" applyAlignment="1">
      <alignment horizontal="center" vertical="center"/>
    </xf>
    <xf numFmtId="49" fontId="10" fillId="0" borderId="1" xfId="55" applyNumberFormat="1" applyFont="1" applyFill="1" applyBorder="1" applyAlignment="1" applyProtection="1">
      <alignment horizontal="left" vertical="center" wrapText="1"/>
    </xf>
    <xf numFmtId="49" fontId="10" fillId="0" borderId="1" xfId="55" applyNumberFormat="1" applyFont="1" applyFill="1" applyBorder="1" applyAlignment="1" applyProtection="1">
      <alignment horizontal="left" vertical="center"/>
    </xf>
    <xf numFmtId="49" fontId="10" fillId="0" borderId="1" xfId="55" applyNumberFormat="1" applyFont="1" applyFill="1" applyBorder="1" applyAlignment="1">
      <alignment horizontal="left" vertical="center"/>
    </xf>
    <xf numFmtId="0" fontId="11" fillId="2" borderId="1" xfId="34" applyNumberFormat="1" applyFont="1" applyFill="1" applyBorder="1" applyAlignment="1">
      <alignment horizontal="center"/>
    </xf>
    <xf numFmtId="0" fontId="11" fillId="0" borderId="1" xfId="34" applyNumberFormat="1" applyFont="1" applyFill="1" applyBorder="1" applyAlignment="1">
      <alignment horizontal="left" wrapText="1"/>
    </xf>
    <xf numFmtId="0" fontId="11" fillId="0" borderId="1" xfId="34" applyNumberFormat="1" applyFont="1" applyFill="1" applyBorder="1" applyAlignment="1">
      <alignment horizontal="left"/>
    </xf>
    <xf numFmtId="0" fontId="10" fillId="0" borderId="1" xfId="34" applyNumberFormat="1" applyFont="1" applyFill="1" applyBorder="1" applyAlignment="1" applyProtection="1">
      <alignment horizontal="left"/>
    </xf>
    <xf numFmtId="0" fontId="10" fillId="0" borderId="1" xfId="55" applyNumberFormat="1" applyFont="1" applyFill="1" applyBorder="1" applyAlignment="1" applyProtection="1">
      <alignment horizontal="left" vertical="center"/>
    </xf>
    <xf numFmtId="0" fontId="11" fillId="2" borderId="1" xfId="34" applyNumberFormat="1" applyFont="1" applyFill="1" applyBorder="1" applyAlignment="1">
      <alignment horizontal="left"/>
    </xf>
    <xf numFmtId="1" fontId="11" fillId="2" borderId="1" xfId="34" applyNumberFormat="1" applyFont="1" applyFill="1" applyBorder="1" applyAlignment="1">
      <alignment horizontal="left" vertical="center" wrapText="1"/>
    </xf>
    <xf numFmtId="1" fontId="11" fillId="0" borderId="1" xfId="34" applyNumberFormat="1" applyFont="1" applyFill="1" applyBorder="1" applyAlignment="1">
      <alignment horizontal="left" vertical="center" wrapText="1"/>
    </xf>
    <xf numFmtId="0" fontId="10" fillId="2" borderId="1" xfId="34" applyNumberFormat="1" applyFont="1" applyFill="1" applyBorder="1" applyAlignment="1" applyProtection="1">
      <alignment horizontal="left"/>
    </xf>
    <xf numFmtId="1" fontId="3" fillId="2" borderId="0" xfId="34" applyNumberFormat="1" applyFont="1" applyFill="1" applyBorder="1" applyAlignment="1">
      <alignment horizontal="left" vertical="center" wrapText="1"/>
    </xf>
    <xf numFmtId="0" fontId="2" fillId="2" borderId="0" xfId="34" applyNumberFormat="1" applyFont="1" applyFill="1" applyAlignment="1" applyProtection="1">
      <alignment horizontal="left" wrapText="1"/>
    </xf>
    <xf numFmtId="0" fontId="2" fillId="2" borderId="0" xfId="34" applyNumberFormat="1" applyFont="1" applyFill="1" applyAlignment="1" applyProtection="1">
      <alignment horizontal="left"/>
    </xf>
    <xf numFmtId="0" fontId="6" fillId="2" borderId="0" xfId="34" applyNumberFormat="1" applyFont="1" applyFill="1" applyAlignment="1" applyProtection="1">
      <alignment horizontal="center" wrapText="1"/>
    </xf>
    <xf numFmtId="0" fontId="6" fillId="2" borderId="0" xfId="34" applyNumberFormat="1" applyFont="1" applyFill="1" applyAlignment="1" applyProtection="1">
      <alignment horizontal="center"/>
    </xf>
    <xf numFmtId="0" fontId="7" fillId="2" borderId="0" xfId="34" applyNumberFormat="1" applyFont="1" applyFill="1" applyBorder="1" applyAlignment="1" applyProtection="1">
      <alignment horizontal="centerContinuous" wrapText="1"/>
    </xf>
    <xf numFmtId="0" fontId="7" fillId="2" borderId="0" xfId="34" applyNumberFormat="1" applyFont="1" applyFill="1" applyBorder="1" applyAlignment="1" applyProtection="1">
      <alignment horizontal="centerContinuous"/>
    </xf>
    <xf numFmtId="0" fontId="0" fillId="0" borderId="0" xfId="55" applyFill="1" applyBorder="1">
      <alignment vertical="center"/>
    </xf>
    <xf numFmtId="1" fontId="2" fillId="2" borderId="0" xfId="34" applyNumberFormat="1" applyFont="1" applyFill="1" applyBorder="1" applyAlignment="1" applyProtection="1">
      <alignment horizontal="left" vertical="center" wrapText="1"/>
    </xf>
    <xf numFmtId="1" fontId="2" fillId="2" borderId="0" xfId="34" applyNumberFormat="1" applyFont="1" applyFill="1" applyBorder="1" applyAlignment="1" applyProtection="1">
      <alignment horizontal="left" vertical="center"/>
    </xf>
    <xf numFmtId="0" fontId="4" fillId="2" borderId="0" xfId="34" applyNumberFormat="1" applyFont="1" applyFill="1" applyBorder="1" applyAlignment="1" applyProtection="1">
      <alignment horizontal="center" vertical="center" wrapText="1"/>
    </xf>
    <xf numFmtId="0" fontId="4" fillId="2" borderId="0" xfId="34" applyNumberFormat="1" applyFont="1" applyFill="1" applyBorder="1" applyAlignment="1">
      <alignment horizontal="center" vertical="center" wrapText="1"/>
    </xf>
    <xf numFmtId="0" fontId="4" fillId="0" borderId="0" xfId="55" applyNumberFormat="1" applyFont="1" applyFill="1" applyBorder="1" applyAlignment="1" applyProtection="1">
      <alignment horizontal="center" vertical="center" wrapText="1"/>
    </xf>
    <xf numFmtId="0" fontId="4" fillId="2" borderId="0" xfId="34" applyNumberFormat="1" applyFont="1" applyFill="1" applyBorder="1" applyAlignment="1">
      <alignment horizontal="center" vertical="center"/>
    </xf>
    <xf numFmtId="49" fontId="4" fillId="0" borderId="0" xfId="55" applyNumberFormat="1" applyFont="1" applyFill="1" applyBorder="1" applyAlignment="1" applyProtection="1">
      <alignment vertical="center" wrapText="1"/>
    </xf>
    <xf numFmtId="0" fontId="4" fillId="0" borderId="0" xfId="34" applyNumberFormat="1" applyFont="1" applyFill="1" applyBorder="1" applyAlignment="1" applyProtection="1">
      <alignment horizontal="center" vertical="center" wrapText="1"/>
    </xf>
    <xf numFmtId="1" fontId="3" fillId="0" borderId="0" xfId="34" applyNumberFormat="1" applyFont="1" applyFill="1" applyBorder="1" applyAlignment="1">
      <alignment horizontal="left" vertical="center" wrapText="1"/>
    </xf>
    <xf numFmtId="0" fontId="2" fillId="2" borderId="0" xfId="34" applyNumberFormat="1" applyFont="1" applyFill="1" applyBorder="1" applyAlignment="1" applyProtection="1"/>
    <xf numFmtId="0" fontId="2" fillId="0" borderId="0" xfId="34" applyNumberFormat="1" applyFont="1" applyFill="1" applyAlignment="1" applyProtection="1"/>
    <xf numFmtId="0" fontId="4" fillId="0" borderId="0" xfId="0" applyFont="1">
      <alignment vertical="center"/>
    </xf>
    <xf numFmtId="4" fontId="9" fillId="0" borderId="4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0" xfId="55" applyFont="1" applyFill="1">
      <alignment vertical="center"/>
    </xf>
    <xf numFmtId="0" fontId="1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14" fillId="0" borderId="0" xfId="0" applyFont="1" applyFill="1" applyAlignment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16" fillId="0" borderId="0" xfId="0" applyFont="1" applyFill="1" applyAlignment="1"/>
    <xf numFmtId="4" fontId="4" fillId="0" borderId="10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0" fillId="0" borderId="0" xfId="0" applyFill="1" applyAlignment="1">
      <alignment horizontal="right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 applyAlignment="1"/>
    <xf numFmtId="1" fontId="22" fillId="2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23" fillId="2" borderId="0" xfId="0" applyNumberFormat="1" applyFont="1" applyFill="1" applyBorder="1" applyAlignment="1"/>
    <xf numFmtId="1" fontId="22" fillId="2" borderId="0" xfId="0" applyNumberFormat="1" applyFont="1" applyFill="1" applyAlignment="1"/>
    <xf numFmtId="0" fontId="13" fillId="0" borderId="0" xfId="0" applyNumberFormat="1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Alignment="1" applyProtection="1"/>
    <xf numFmtId="0" fontId="4" fillId="2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/>
    </xf>
    <xf numFmtId="1" fontId="22" fillId="0" borderId="0" xfId="0" applyNumberFormat="1" applyFont="1" applyFill="1" applyAlignment="1"/>
    <xf numFmtId="1" fontId="22" fillId="0" borderId="0" xfId="0" applyNumberFormat="1" applyFont="1" applyFill="1" applyBorder="1" applyAlignment="1"/>
    <xf numFmtId="0" fontId="4" fillId="0" borderId="0" xfId="0" applyNumberFormat="1" applyFont="1" applyFill="1" applyAlignment="1"/>
    <xf numFmtId="0" fontId="4" fillId="0" borderId="1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178" fontId="4" fillId="0" borderId="9" xfId="0" applyNumberFormat="1" applyFont="1" applyFill="1" applyBorder="1" applyAlignment="1" applyProtection="1">
      <alignment horizontal="right" vertical="center" wrapText="1"/>
    </xf>
    <xf numFmtId="0" fontId="21" fillId="0" borderId="16" xfId="0" applyFont="1" applyFill="1" applyBorder="1" applyAlignment="1">
      <alignment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/>
    <xf numFmtId="2" fontId="12" fillId="0" borderId="1" xfId="0" applyNumberFormat="1" applyFont="1" applyFill="1" applyBorder="1" applyAlignment="1"/>
    <xf numFmtId="178" fontId="4" fillId="0" borderId="1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Alignment="1"/>
    <xf numFmtId="0" fontId="23" fillId="2" borderId="0" xfId="0" applyNumberFormat="1" applyFont="1" applyFill="1" applyAlignment="1"/>
    <xf numFmtId="0" fontId="2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2" borderId="0" xfId="0" applyNumberFormat="1" applyFont="1" applyFill="1" applyAlignment="1" applyProtection="1">
      <alignment horizontal="centerContinuous" vertical="center"/>
    </xf>
    <xf numFmtId="0" fontId="4" fillId="2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/>
    <xf numFmtId="0" fontId="25" fillId="0" borderId="0" xfId="0" applyFont="1" applyFill="1" applyAlignment="1">
      <alignment horizontal="centerContinuous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1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8" fontId="9" fillId="0" borderId="1" xfId="0" applyNumberFormat="1" applyFont="1" applyFill="1" applyBorder="1" applyAlignment="1" applyProtection="1">
      <alignment horizontal="right" vertical="center"/>
    </xf>
    <xf numFmtId="1" fontId="22" fillId="2" borderId="0" xfId="0" applyNumberFormat="1" applyFont="1" applyFill="1" applyAlignment="1">
      <alignment horizontal="right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right" vertical="center"/>
    </xf>
    <xf numFmtId="0" fontId="0" fillId="4" borderId="0" xfId="0" applyFill="1" applyAlignment="1"/>
    <xf numFmtId="0" fontId="13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 wrapText="1"/>
    </xf>
    <xf numFmtId="0" fontId="21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3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176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NumberFormat="1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/>
    </xf>
    <xf numFmtId="176" fontId="0" fillId="0" borderId="1" xfId="0" applyNumberFormat="1" applyFill="1" applyBorder="1" applyAlignment="1"/>
    <xf numFmtId="4" fontId="21" fillId="0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货币[0] 2" xfId="21"/>
    <cellStyle name="60% - 强调文字颜色 1" xfId="22" builtinId="32"/>
    <cellStyle name="标题 3" xfId="23" builtinId="18"/>
    <cellStyle name="好_63F9A15AD7310134E0530A34131F0985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货币 3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标题_63F9A15AD7310134E0530A34131F0985" xfId="52"/>
    <cellStyle name="差_63F9A15AD7310134E0530A34131F0985" xfId="53"/>
    <cellStyle name="常规 2" xfId="54"/>
    <cellStyle name="常规_63F9A15AD7310134E0530A34131F0985" xfId="55"/>
    <cellStyle name="货币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81"/>
  <sheetViews>
    <sheetView showGridLines="0" showZeros="0" workbookViewId="0">
      <selection activeCell="A1" sqref="A1"/>
    </sheetView>
  </sheetViews>
  <sheetFormatPr defaultColWidth="6.83333333333333" defaultRowHeight="12.75" customHeight="1"/>
  <cols>
    <col min="1" max="1" width="35.8333333333333" customWidth="1"/>
    <col min="2" max="2" width="17.5" customWidth="1"/>
    <col min="3" max="3" width="40.5" customWidth="1"/>
    <col min="4" max="5" width="16" customWidth="1"/>
    <col min="6" max="7" width="16" style="165" customWidth="1"/>
    <col min="8" max="10" width="16" customWidth="1"/>
    <col min="11" max="245" width="8" customWidth="1"/>
  </cols>
  <sheetData>
    <row r="1" ht="21" customHeight="1" spans="1:245">
      <c r="A1" s="121" t="s">
        <v>0</v>
      </c>
      <c r="B1" s="139"/>
      <c r="C1" s="139"/>
      <c r="D1" s="140"/>
      <c r="E1" s="140"/>
      <c r="F1"/>
      <c r="G1"/>
      <c r="H1" s="110"/>
      <c r="I1" s="110"/>
      <c r="J1" s="110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</row>
    <row r="2" ht="22.5" customHeight="1" spans="1:24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</row>
    <row r="3" ht="20.25" customHeight="1" spans="1:245">
      <c r="A3" s="66"/>
      <c r="B3" s="144"/>
      <c r="C3" s="144"/>
      <c r="D3" s="144"/>
      <c r="E3" s="167"/>
      <c r="F3"/>
      <c r="G3"/>
      <c r="H3" s="110"/>
      <c r="I3" s="110"/>
      <c r="J3" s="69" t="s">
        <v>2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</row>
    <row r="4" ht="20.25" customHeight="1" spans="1:245">
      <c r="A4" s="150" t="s">
        <v>3</v>
      </c>
      <c r="B4" s="150" t="s">
        <v>4</v>
      </c>
      <c r="C4" s="168" t="s">
        <v>5</v>
      </c>
      <c r="D4" s="150" t="s">
        <v>6</v>
      </c>
      <c r="E4" s="169" t="s">
        <v>7</v>
      </c>
      <c r="F4" s="169"/>
      <c r="G4" s="169"/>
      <c r="H4" s="169"/>
      <c r="I4" s="169"/>
      <c r="J4" s="169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ht="20.25" customHeight="1" spans="1:245">
      <c r="A5" s="150"/>
      <c r="B5" s="150"/>
      <c r="C5" s="168"/>
      <c r="D5" s="150"/>
      <c r="E5" s="150" t="s">
        <v>8</v>
      </c>
      <c r="F5" s="150" t="s">
        <v>9</v>
      </c>
      <c r="G5" s="150" t="s">
        <v>10</v>
      </c>
      <c r="H5" s="150" t="s">
        <v>11</v>
      </c>
      <c r="I5" s="150" t="s">
        <v>12</v>
      </c>
      <c r="J5" s="150" t="s">
        <v>13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</row>
    <row r="6" ht="19.5" customHeight="1" spans="1:245">
      <c r="A6" s="150"/>
      <c r="B6" s="150"/>
      <c r="C6" s="168"/>
      <c r="D6" s="150"/>
      <c r="E6" s="150"/>
      <c r="F6" s="150"/>
      <c r="G6" s="150"/>
      <c r="H6" s="150"/>
      <c r="I6" s="150"/>
      <c r="J6" s="150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</row>
    <row r="7" ht="21.6" customHeight="1" spans="1:245">
      <c r="A7" s="170" t="s">
        <v>14</v>
      </c>
      <c r="B7" s="171">
        <v>1</v>
      </c>
      <c r="C7" s="170" t="s">
        <v>14</v>
      </c>
      <c r="D7" s="171"/>
      <c r="E7" s="171"/>
      <c r="F7" s="172"/>
      <c r="G7" s="172"/>
      <c r="H7" s="173"/>
      <c r="I7" s="173"/>
      <c r="J7" s="173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</row>
    <row r="8" customFormat="1" ht="21.6" customHeight="1" spans="1:245">
      <c r="A8" s="174" t="s">
        <v>15</v>
      </c>
      <c r="B8" s="175">
        <v>2669.07</v>
      </c>
      <c r="C8" s="174" t="s">
        <v>16</v>
      </c>
      <c r="D8" s="175">
        <v>422.19</v>
      </c>
      <c r="E8" s="175">
        <v>422.19</v>
      </c>
      <c r="F8" s="175">
        <v>0</v>
      </c>
      <c r="G8" s="175">
        <v>0</v>
      </c>
      <c r="H8" s="175">
        <v>0</v>
      </c>
      <c r="I8" s="175">
        <v>0</v>
      </c>
      <c r="J8" s="175">
        <f t="shared" ref="J8:J20" si="0">D8-E8-F8-G8-H8-I8</f>
        <v>0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</row>
    <row r="9" customFormat="1" ht="21.6" customHeight="1" spans="1:245">
      <c r="A9" s="174" t="s">
        <v>17</v>
      </c>
      <c r="B9" s="175">
        <v>0</v>
      </c>
      <c r="C9" s="174" t="s">
        <v>18</v>
      </c>
      <c r="D9" s="175">
        <v>297</v>
      </c>
      <c r="E9" s="175">
        <v>297</v>
      </c>
      <c r="F9" s="175">
        <v>0</v>
      </c>
      <c r="G9" s="175">
        <v>0</v>
      </c>
      <c r="H9" s="175">
        <v>0</v>
      </c>
      <c r="I9" s="175">
        <v>0</v>
      </c>
      <c r="J9" s="175">
        <f t="shared" si="0"/>
        <v>0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</row>
    <row r="10" customFormat="1" ht="21.6" customHeight="1" spans="1:245">
      <c r="A10" s="174" t="s">
        <v>19</v>
      </c>
      <c r="B10" s="175">
        <v>0</v>
      </c>
      <c r="C10" s="174" t="s">
        <v>20</v>
      </c>
      <c r="D10" s="175">
        <v>40.13</v>
      </c>
      <c r="E10" s="175">
        <v>40.13</v>
      </c>
      <c r="F10" s="175">
        <v>0</v>
      </c>
      <c r="G10" s="175">
        <v>0</v>
      </c>
      <c r="H10" s="175">
        <v>0</v>
      </c>
      <c r="I10" s="175">
        <v>0</v>
      </c>
      <c r="J10" s="175">
        <f t="shared" si="0"/>
        <v>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</row>
    <row r="11" customFormat="1" ht="21.6" customHeight="1" spans="1:245">
      <c r="A11" s="174" t="s">
        <v>11</v>
      </c>
      <c r="B11" s="175">
        <v>0</v>
      </c>
      <c r="C11" s="174" t="s">
        <v>21</v>
      </c>
      <c r="D11" s="175">
        <v>85.06</v>
      </c>
      <c r="E11" s="175">
        <v>85.06</v>
      </c>
      <c r="F11" s="175">
        <v>0</v>
      </c>
      <c r="G11" s="175">
        <v>0</v>
      </c>
      <c r="H11" s="175">
        <v>0</v>
      </c>
      <c r="I11" s="175">
        <v>0</v>
      </c>
      <c r="J11" s="175">
        <f t="shared" si="0"/>
        <v>0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</row>
    <row r="12" customFormat="1" ht="21.6" customHeight="1" spans="1:245">
      <c r="A12" s="174" t="s">
        <v>22</v>
      </c>
      <c r="B12" s="175">
        <v>0</v>
      </c>
      <c r="C12" s="174" t="s">
        <v>23</v>
      </c>
      <c r="D12" s="175">
        <v>2246.88</v>
      </c>
      <c r="E12" s="175">
        <v>2246.88</v>
      </c>
      <c r="F12" s="175">
        <v>0</v>
      </c>
      <c r="G12" s="175">
        <v>0</v>
      </c>
      <c r="H12" s="175">
        <v>0</v>
      </c>
      <c r="I12" s="175">
        <v>0</v>
      </c>
      <c r="J12" s="175">
        <f t="shared" si="0"/>
        <v>0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</row>
    <row r="13" customFormat="1" ht="21.6" customHeight="1" spans="1:245">
      <c r="A13" s="174" t="s">
        <v>24</v>
      </c>
      <c r="B13" s="175">
        <v>0</v>
      </c>
      <c r="C13" s="174" t="s">
        <v>25</v>
      </c>
      <c r="D13" s="175">
        <v>46.88</v>
      </c>
      <c r="E13" s="175">
        <v>46.88</v>
      </c>
      <c r="F13" s="175">
        <v>0</v>
      </c>
      <c r="G13" s="175">
        <v>0</v>
      </c>
      <c r="H13" s="175">
        <v>0</v>
      </c>
      <c r="I13" s="175">
        <v>0</v>
      </c>
      <c r="J13" s="175">
        <f t="shared" si="0"/>
        <v>0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</row>
    <row r="14" customFormat="1" ht="21.6" customHeight="1" spans="1:245">
      <c r="A14" s="174" t="s">
        <v>26</v>
      </c>
      <c r="B14" s="175">
        <v>0</v>
      </c>
      <c r="C14" s="174" t="s">
        <v>27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f t="shared" si="0"/>
        <v>0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</row>
    <row r="15" customFormat="1" ht="21.6" customHeight="1" spans="1:245">
      <c r="A15" s="174" t="s">
        <v>28</v>
      </c>
      <c r="B15" s="175">
        <v>0</v>
      </c>
      <c r="C15" s="174" t="s">
        <v>29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f t="shared" si="0"/>
        <v>0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</row>
    <row r="16" customFormat="1" ht="21.6" customHeight="1" spans="1:245">
      <c r="A16" s="174"/>
      <c r="B16" s="175"/>
      <c r="C16" s="174" t="s">
        <v>30</v>
      </c>
      <c r="D16" s="175">
        <v>2200</v>
      </c>
      <c r="E16" s="175">
        <v>2200</v>
      </c>
      <c r="F16" s="175">
        <v>0</v>
      </c>
      <c r="G16" s="175">
        <v>0</v>
      </c>
      <c r="H16" s="175">
        <v>0</v>
      </c>
      <c r="I16" s="175">
        <v>0</v>
      </c>
      <c r="J16" s="175">
        <f t="shared" si="0"/>
        <v>0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</row>
    <row r="17" customFormat="1" ht="21.6" customHeight="1" spans="1:245">
      <c r="A17" s="174"/>
      <c r="B17" s="175"/>
      <c r="C17" s="174" t="s">
        <v>31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f t="shared" si="0"/>
        <v>0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</row>
    <row r="18" customFormat="1" ht="21.6" customHeight="1" spans="1:245">
      <c r="A18" s="176"/>
      <c r="B18" s="175"/>
      <c r="C18" s="174" t="s">
        <v>32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f t="shared" si="0"/>
        <v>0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</row>
    <row r="19" customFormat="1" ht="21.6" customHeight="1" spans="1:245">
      <c r="A19" s="177"/>
      <c r="B19" s="175"/>
      <c r="C19" s="174" t="s">
        <v>33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f t="shared" si="0"/>
        <v>0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</row>
    <row r="20" customFormat="1" ht="21.6" customHeight="1" spans="1:245">
      <c r="A20" s="178" t="s">
        <v>34</v>
      </c>
      <c r="B20" s="175">
        <v>2669.07</v>
      </c>
      <c r="C20" s="170" t="s">
        <v>35</v>
      </c>
      <c r="D20" s="175">
        <v>2669.07</v>
      </c>
      <c r="E20" s="175">
        <v>2669.07</v>
      </c>
      <c r="F20" s="175">
        <v>0</v>
      </c>
      <c r="G20" s="175">
        <v>0</v>
      </c>
      <c r="H20" s="175">
        <v>0</v>
      </c>
      <c r="I20" s="175">
        <v>0</v>
      </c>
      <c r="J20" s="175">
        <f t="shared" si="0"/>
        <v>0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</row>
    <row r="21" customFormat="1" ht="21.6" customHeight="1" spans="1:245">
      <c r="A21" s="176" t="s">
        <v>36</v>
      </c>
      <c r="B21" s="175">
        <v>0</v>
      </c>
      <c r="C21" s="174" t="s">
        <v>37</v>
      </c>
      <c r="D21" s="175"/>
      <c r="E21" s="175"/>
      <c r="F21" s="179"/>
      <c r="G21" s="179"/>
      <c r="H21" s="175"/>
      <c r="I21" s="175"/>
      <c r="J21" s="175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</row>
    <row r="22" customFormat="1" ht="21.6" customHeight="1" spans="1:245">
      <c r="A22" s="177" t="s">
        <v>38</v>
      </c>
      <c r="B22" s="175">
        <v>0</v>
      </c>
      <c r="C22" s="174"/>
      <c r="D22" s="175"/>
      <c r="E22" s="175"/>
      <c r="F22" s="180"/>
      <c r="G22" s="180"/>
      <c r="H22" s="175"/>
      <c r="I22" s="175"/>
      <c r="J22" s="175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</row>
    <row r="23" customFormat="1" ht="21.6" customHeight="1" spans="1:10">
      <c r="A23" s="170" t="s">
        <v>39</v>
      </c>
      <c r="B23" s="175">
        <v>2669.07</v>
      </c>
      <c r="C23" s="181" t="s">
        <v>40</v>
      </c>
      <c r="D23" s="175">
        <v>2669.07</v>
      </c>
      <c r="E23" s="175">
        <v>2669.07</v>
      </c>
      <c r="F23" s="175">
        <v>0</v>
      </c>
      <c r="G23" s="175">
        <v>0</v>
      </c>
      <c r="H23" s="175">
        <v>0</v>
      </c>
      <c r="I23" s="175">
        <v>0</v>
      </c>
      <c r="J23" s="175">
        <f>D23-E23-F23-G23-H23-I23</f>
        <v>0</v>
      </c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0277777777778" bottom="0.55" header="0.510416666666667" footer="0.471527777777778"/>
  <pageSetup paperSize="9" scale="8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34"/>
  <sheetViews>
    <sheetView showGridLines="0" showZeros="0" workbookViewId="0">
      <selection activeCell="F10" sqref="F10"/>
    </sheetView>
  </sheetViews>
  <sheetFormatPr defaultColWidth="10.6666666666667" defaultRowHeight="14.25"/>
  <cols>
    <col min="1" max="1" width="21.5" style="5" customWidth="1"/>
    <col min="2" max="2" width="32.8333333333333" style="5" customWidth="1"/>
    <col min="3" max="3" width="25.8333333333333" style="5" customWidth="1"/>
    <col min="4" max="4" width="26.6666666666667" style="5" customWidth="1"/>
    <col min="5" max="5" width="20.8333333333333" style="5" customWidth="1"/>
    <col min="6" max="6" width="28.1666666666667" style="6" customWidth="1"/>
    <col min="7" max="8" width="23.5" style="2" customWidth="1"/>
    <col min="9" max="9" width="17.1666666666667" style="2" customWidth="1"/>
    <col min="10" max="10" width="10.6666666666667" style="2" customWidth="1"/>
    <col min="11" max="11" width="9.16666666666667" style="2" customWidth="1"/>
    <col min="12" max="12" width="8.5" style="2" customWidth="1"/>
    <col min="13" max="44" width="10.6666666666667" style="2" customWidth="1"/>
    <col min="45" max="256" width="10.6666666666667" style="5"/>
  </cols>
  <sheetData>
    <row r="1" spans="1:252">
      <c r="A1" s="7" t="s">
        <v>193</v>
      </c>
      <c r="B1" s="8"/>
      <c r="C1" s="8"/>
      <c r="D1" s="9"/>
      <c r="E1" s="10"/>
      <c r="F1" s="11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="1" customFormat="1" ht="22.5" customHeight="1" spans="1:252">
      <c r="A2" s="9"/>
      <c r="B2" s="14" t="s">
        <v>194</v>
      </c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ht="24.75" customHeight="1" spans="1:252">
      <c r="A3" s="9"/>
      <c r="B3" s="12"/>
      <c r="C3" s="12"/>
      <c r="D3" s="15"/>
      <c r="E3" s="15"/>
      <c r="F3" s="1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ht="24.75" customHeight="1" spans="1:252">
      <c r="A4" s="13"/>
      <c r="B4" s="13"/>
      <c r="C4" s="13"/>
      <c r="D4" s="13"/>
      <c r="E4" s="13"/>
      <c r="F4" s="13"/>
      <c r="G4" s="13"/>
      <c r="H4" s="13"/>
      <c r="I4" s="60" t="s">
        <v>103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ht="23.25" customHeight="1" spans="1:252">
      <c r="A5" s="17" t="s">
        <v>43</v>
      </c>
      <c r="B5" s="18" t="s">
        <v>44</v>
      </c>
      <c r="C5" s="18" t="s">
        <v>195</v>
      </c>
      <c r="D5" s="18" t="s">
        <v>196</v>
      </c>
      <c r="E5" s="18" t="s">
        <v>197</v>
      </c>
      <c r="F5" s="18" t="s">
        <v>198</v>
      </c>
      <c r="G5" s="18" t="s">
        <v>199</v>
      </c>
      <c r="H5" s="18" t="s">
        <v>200</v>
      </c>
      <c r="I5" s="18" t="s">
        <v>119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customFormat="1" ht="23.25" customHeight="1" spans="1:252">
      <c r="A6" s="19" t="s">
        <v>50</v>
      </c>
      <c r="B6" s="20" t="s">
        <v>50</v>
      </c>
      <c r="C6" s="20" t="s">
        <v>50</v>
      </c>
      <c r="D6" s="20" t="s">
        <v>50</v>
      </c>
      <c r="E6" s="20" t="s">
        <v>50</v>
      </c>
      <c r="F6" s="20" t="s">
        <v>50</v>
      </c>
      <c r="G6" s="20" t="s">
        <v>50</v>
      </c>
      <c r="H6" s="20" t="s">
        <v>50</v>
      </c>
      <c r="I6" s="20" t="s">
        <v>50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customFormat="1" ht="23.25" customHeight="1" spans="1:252">
      <c r="A7" s="21"/>
      <c r="B7" s="22" t="s">
        <v>51</v>
      </c>
      <c r="C7" s="22"/>
      <c r="D7" s="23"/>
      <c r="E7" s="23"/>
      <c r="F7" s="23"/>
      <c r="G7" s="23"/>
      <c r="H7" s="23"/>
      <c r="I7" s="61">
        <v>2200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</row>
    <row r="8" customFormat="1" ht="23.25" customHeight="1" spans="1:252">
      <c r="A8" s="21" t="s">
        <v>201</v>
      </c>
      <c r="B8" s="22" t="s">
        <v>202</v>
      </c>
      <c r="C8" s="22"/>
      <c r="D8" s="23"/>
      <c r="E8" s="23"/>
      <c r="F8" s="23"/>
      <c r="G8" s="23"/>
      <c r="H8" s="23"/>
      <c r="I8" s="61">
        <v>2200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="2" customFormat="1" ht="22.5" customHeight="1" spans="1:9">
      <c r="A9" s="24">
        <v>417001</v>
      </c>
      <c r="B9" s="25" t="s">
        <v>55</v>
      </c>
      <c r="C9" s="25" t="s">
        <v>203</v>
      </c>
      <c r="D9" s="25" t="s">
        <v>204</v>
      </c>
      <c r="E9" s="25" t="s">
        <v>205</v>
      </c>
      <c r="F9" s="25" t="s">
        <v>206</v>
      </c>
      <c r="G9" s="25" t="s">
        <v>207</v>
      </c>
      <c r="H9" s="25" t="s">
        <v>208</v>
      </c>
      <c r="I9" s="61">
        <v>200</v>
      </c>
    </row>
    <row r="10" ht="24.75" customHeight="1" spans="1:252">
      <c r="A10" s="26">
        <v>417001</v>
      </c>
      <c r="B10" s="27" t="s">
        <v>55</v>
      </c>
      <c r="C10" s="27" t="s">
        <v>203</v>
      </c>
      <c r="D10" s="27" t="s">
        <v>204</v>
      </c>
      <c r="E10" s="27" t="s">
        <v>205</v>
      </c>
      <c r="F10" s="27" t="s">
        <v>209</v>
      </c>
      <c r="G10" s="27" t="s">
        <v>207</v>
      </c>
      <c r="H10" s="27" t="s">
        <v>208</v>
      </c>
      <c r="I10" s="61">
        <v>250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ht="15.75" customHeight="1" spans="1:252">
      <c r="A11" s="26">
        <v>417001</v>
      </c>
      <c r="B11" s="25" t="s">
        <v>55</v>
      </c>
      <c r="C11" s="25" t="s">
        <v>203</v>
      </c>
      <c r="D11" s="25" t="s">
        <v>204</v>
      </c>
      <c r="E11" s="25" t="s">
        <v>205</v>
      </c>
      <c r="F11" s="25" t="s">
        <v>210</v>
      </c>
      <c r="G11" s="25" t="s">
        <v>207</v>
      </c>
      <c r="H11" s="25" t="s">
        <v>208</v>
      </c>
      <c r="I11" s="61">
        <v>540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="3" customFormat="1" ht="20.25" customHeight="1" spans="1:252">
      <c r="A12" s="28" t="s">
        <v>54</v>
      </c>
      <c r="B12" s="29" t="s">
        <v>55</v>
      </c>
      <c r="C12" s="29" t="s">
        <v>203</v>
      </c>
      <c r="D12" s="30" t="s">
        <v>204</v>
      </c>
      <c r="E12" s="30" t="s">
        <v>205</v>
      </c>
      <c r="F12" s="30" t="s">
        <v>211</v>
      </c>
      <c r="G12" s="31" t="s">
        <v>207</v>
      </c>
      <c r="H12" s="31" t="s">
        <v>208</v>
      </c>
      <c r="I12" s="61">
        <v>230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ht="20.25" customHeight="1" spans="1:252">
      <c r="A13" s="32">
        <v>417001</v>
      </c>
      <c r="B13" s="33" t="s">
        <v>55</v>
      </c>
      <c r="C13" s="33" t="s">
        <v>203</v>
      </c>
      <c r="D13" s="34" t="s">
        <v>204</v>
      </c>
      <c r="E13" s="34" t="s">
        <v>205</v>
      </c>
      <c r="F13" s="35" t="s">
        <v>212</v>
      </c>
      <c r="G13" s="25" t="s">
        <v>207</v>
      </c>
      <c r="H13" s="25" t="s">
        <v>208</v>
      </c>
      <c r="I13" s="61">
        <v>250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ht="20.25" customHeight="1" spans="1:252">
      <c r="A14" s="32">
        <v>417001</v>
      </c>
      <c r="B14" s="27" t="s">
        <v>55</v>
      </c>
      <c r="C14" s="27" t="s">
        <v>203</v>
      </c>
      <c r="D14" s="25" t="s">
        <v>204</v>
      </c>
      <c r="E14" s="25" t="s">
        <v>205</v>
      </c>
      <c r="F14" s="36" t="s">
        <v>213</v>
      </c>
      <c r="G14" s="25" t="s">
        <v>207</v>
      </c>
      <c r="H14" s="25" t="s">
        <v>208</v>
      </c>
      <c r="I14" s="61">
        <v>150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ht="20.25" customHeight="1" spans="1:9">
      <c r="A15" s="32">
        <v>417001</v>
      </c>
      <c r="B15" s="27" t="s">
        <v>55</v>
      </c>
      <c r="C15" s="27" t="s">
        <v>203</v>
      </c>
      <c r="D15" s="25" t="s">
        <v>204</v>
      </c>
      <c r="E15" s="37" t="s">
        <v>205</v>
      </c>
      <c r="F15" s="36" t="s">
        <v>214</v>
      </c>
      <c r="G15" s="25" t="s">
        <v>207</v>
      </c>
      <c r="H15" s="25" t="s">
        <v>208</v>
      </c>
      <c r="I15" s="61">
        <v>80</v>
      </c>
    </row>
    <row r="16" ht="20.25" customHeight="1" spans="1:9">
      <c r="A16" s="32">
        <v>417001</v>
      </c>
      <c r="B16" s="27" t="s">
        <v>55</v>
      </c>
      <c r="C16" s="27" t="s">
        <v>203</v>
      </c>
      <c r="D16" s="25" t="s">
        <v>204</v>
      </c>
      <c r="E16" s="37" t="s">
        <v>205</v>
      </c>
      <c r="F16" s="36" t="s">
        <v>215</v>
      </c>
      <c r="G16" s="25" t="s">
        <v>207</v>
      </c>
      <c r="H16" s="25" t="s">
        <v>208</v>
      </c>
      <c r="I16" s="61">
        <v>180</v>
      </c>
    </row>
    <row r="17" ht="20.25" customHeight="1" spans="1:9">
      <c r="A17" s="32">
        <v>417001</v>
      </c>
      <c r="B17" s="27" t="s">
        <v>55</v>
      </c>
      <c r="C17" s="27" t="s">
        <v>203</v>
      </c>
      <c r="D17" s="25" t="s">
        <v>204</v>
      </c>
      <c r="E17" s="25" t="s">
        <v>205</v>
      </c>
      <c r="F17" s="36" t="s">
        <v>216</v>
      </c>
      <c r="G17" s="25" t="s">
        <v>207</v>
      </c>
      <c r="H17" s="25" t="s">
        <v>208</v>
      </c>
      <c r="I17" s="61">
        <v>120</v>
      </c>
    </row>
    <row r="18" ht="20.25" customHeight="1" spans="1:9">
      <c r="A18" s="32">
        <v>417001</v>
      </c>
      <c r="B18" s="38" t="s">
        <v>55</v>
      </c>
      <c r="C18" s="38" t="s">
        <v>203</v>
      </c>
      <c r="D18" s="39" t="s">
        <v>204</v>
      </c>
      <c r="E18" s="37">
        <v>2018</v>
      </c>
      <c r="F18" s="40" t="s">
        <v>217</v>
      </c>
      <c r="G18" s="25" t="s">
        <v>207</v>
      </c>
      <c r="H18" s="25" t="s">
        <v>208</v>
      </c>
      <c r="I18" s="61">
        <v>200</v>
      </c>
    </row>
    <row r="19" ht="20.25" customHeight="1" spans="2:4">
      <c r="B19" s="41"/>
      <c r="C19" s="41"/>
      <c r="D19" s="41"/>
    </row>
    <row r="20" ht="20.25" customHeight="1" spans="2:6">
      <c r="B20" s="42"/>
      <c r="C20" s="42"/>
      <c r="D20" s="43"/>
      <c r="E20" s="43"/>
      <c r="F20" s="43"/>
    </row>
    <row r="21" ht="20.25" customHeight="1" spans="2:6">
      <c r="B21" s="44"/>
      <c r="C21" s="44"/>
      <c r="D21" s="45"/>
      <c r="E21" s="45"/>
      <c r="F21" s="45"/>
    </row>
    <row r="22" ht="20.25" customHeight="1" spans="2:7">
      <c r="B22" s="46"/>
      <c r="C22" s="46"/>
      <c r="D22" s="47"/>
      <c r="E22" s="47"/>
      <c r="F22" s="47"/>
      <c r="G22" s="48"/>
    </row>
    <row r="23" ht="20.25" customHeight="1" spans="2:7">
      <c r="B23" s="49"/>
      <c r="C23" s="49"/>
      <c r="D23" s="50"/>
      <c r="E23" s="50"/>
      <c r="F23" s="50"/>
      <c r="G23" s="48"/>
    </row>
    <row r="24" s="4" customFormat="1" ht="20.25" customHeight="1" spans="2:44">
      <c r="B24" s="51"/>
      <c r="C24" s="51"/>
      <c r="D24" s="51"/>
      <c r="E24" s="51"/>
      <c r="F24" s="51"/>
      <c r="G24" s="4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="4" customFormat="1" ht="409.5" hidden="1" customHeight="1" spans="2:44">
      <c r="B25" s="51"/>
      <c r="C25" s="51"/>
      <c r="D25" s="52"/>
      <c r="E25" s="53"/>
      <c r="F25" s="53"/>
      <c r="G25" s="4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="4" customFormat="1" ht="409.5" hidden="1" customHeight="1" spans="2:44">
      <c r="B26" s="51"/>
      <c r="C26" s="51"/>
      <c r="D26" s="52"/>
      <c r="E26" s="53"/>
      <c r="F26" s="53"/>
      <c r="G26" s="4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ht="409.5" hidden="1" customHeight="1" spans="2:7">
      <c r="B27" s="54"/>
      <c r="C27" s="54"/>
      <c r="D27" s="52"/>
      <c r="E27" s="52"/>
      <c r="F27" s="51"/>
      <c r="G27" s="48"/>
    </row>
    <row r="28" ht="409.5" hidden="1" customHeight="1" spans="2:7">
      <c r="B28" s="55"/>
      <c r="C28" s="55"/>
      <c r="D28" s="56"/>
      <c r="E28" s="56"/>
      <c r="F28" s="56"/>
      <c r="G28" s="48"/>
    </row>
    <row r="29" ht="409.5" hidden="1" customHeight="1" spans="2:7">
      <c r="B29" s="55"/>
      <c r="C29" s="55"/>
      <c r="D29" s="56"/>
      <c r="E29" s="56"/>
      <c r="F29" s="56"/>
      <c r="G29" s="48"/>
    </row>
    <row r="30" ht="20.1" customHeight="1" spans="2:7">
      <c r="B30" s="41"/>
      <c r="C30" s="41"/>
      <c r="D30" s="57"/>
      <c r="F30" s="58"/>
      <c r="G30" s="48"/>
    </row>
    <row r="31" ht="20.1" customHeight="1" spans="2:4">
      <c r="B31" s="41"/>
      <c r="C31" s="41"/>
      <c r="D31" s="41"/>
    </row>
    <row r="32" ht="38.25" customHeight="1" spans="6:6">
      <c r="F32" s="59"/>
    </row>
    <row r="33" ht="20.1" customHeight="1"/>
    <row r="34" ht="27.95" customHeight="1"/>
  </sheetData>
  <sheetProtection formatCells="0" formatColumns="0" formatRows="0"/>
  <mergeCells count="3">
    <mergeCell ref="B24:B26"/>
    <mergeCell ref="D25:D26"/>
    <mergeCell ref="E25:E26"/>
  </mergeCells>
  <printOptions horizontalCentered="1"/>
  <pageMargins left="0.590277777777778" right="0.590277777777778" top="0.590277777777778" bottom="0.590277777777778" header="0" footer="0"/>
  <pageSetup paperSize="9" scale="75" orientation="landscape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9"/>
  <sheetViews>
    <sheetView showGridLines="0" showZeros="0" workbookViewId="0">
      <selection activeCell="A1" sqref="A1"/>
    </sheetView>
  </sheetViews>
  <sheetFormatPr defaultColWidth="6.83333333333333" defaultRowHeight="12.75" customHeight="1"/>
  <cols>
    <col min="1" max="1" width="17.1666666666667" style="64" customWidth="1"/>
    <col min="2" max="2" width="22.5" style="64" customWidth="1"/>
    <col min="3" max="3" width="18.5" style="64" customWidth="1"/>
    <col min="4" max="4" width="22.3333333333333" style="64" customWidth="1"/>
    <col min="5" max="11" width="17.6666666666667" style="64" customWidth="1"/>
    <col min="12" max="12" width="17.6666666666667" customWidth="1"/>
    <col min="13" max="248" width="8" style="64" customWidth="1"/>
    <col min="249" max="256" width="6.83333333333333" style="64"/>
  </cols>
  <sheetData>
    <row r="1" ht="21" customHeight="1" spans="1:248">
      <c r="A1" s="66" t="s">
        <v>41</v>
      </c>
      <c r="C1" s="121"/>
      <c r="D1" s="121"/>
      <c r="E1" s="139"/>
      <c r="F1" s="139"/>
      <c r="G1" s="140"/>
      <c r="H1" s="140"/>
      <c r="I1" s="140"/>
      <c r="J1" s="110"/>
      <c r="K1" s="110"/>
      <c r="M1" s="110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</row>
    <row r="2" ht="22.5" customHeight="1" spans="1:248">
      <c r="A2" s="156" t="s">
        <v>42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M2" s="110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</row>
    <row r="3" ht="20.25" customHeight="1" spans="5:248">
      <c r="E3" s="144"/>
      <c r="F3" s="144"/>
      <c r="G3" s="144"/>
      <c r="H3" s="144"/>
      <c r="I3" s="144"/>
      <c r="J3" s="110"/>
      <c r="K3" s="162" t="s">
        <v>2</v>
      </c>
      <c r="M3" s="110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</row>
    <row r="4" ht="21.75" customHeight="1" spans="1:248">
      <c r="A4" s="85" t="s">
        <v>43</v>
      </c>
      <c r="B4" s="85" t="s">
        <v>44</v>
      </c>
      <c r="C4" s="145" t="s">
        <v>45</v>
      </c>
      <c r="D4" s="145" t="s">
        <v>46</v>
      </c>
      <c r="E4" s="145" t="s">
        <v>47</v>
      </c>
      <c r="F4" s="157" t="s">
        <v>48</v>
      </c>
      <c r="G4" s="157"/>
      <c r="H4" s="157"/>
      <c r="I4" s="157"/>
      <c r="J4" s="157"/>
      <c r="K4" s="157"/>
      <c r="M4" s="110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</row>
    <row r="5" ht="21.75" customHeight="1" spans="1:248">
      <c r="A5" s="158"/>
      <c r="B5" s="158"/>
      <c r="C5" s="149"/>
      <c r="D5" s="149"/>
      <c r="E5" s="145"/>
      <c r="F5" s="150" t="s">
        <v>8</v>
      </c>
      <c r="G5" s="145" t="s">
        <v>9</v>
      </c>
      <c r="H5" s="149" t="s">
        <v>10</v>
      </c>
      <c r="I5" s="145" t="s">
        <v>11</v>
      </c>
      <c r="J5" s="163" t="s">
        <v>12</v>
      </c>
      <c r="K5" s="163" t="s">
        <v>49</v>
      </c>
      <c r="M5" s="110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ht="21.75" customHeight="1" spans="1:248">
      <c r="A6" s="158"/>
      <c r="B6" s="158"/>
      <c r="C6" s="149"/>
      <c r="D6" s="149"/>
      <c r="E6" s="145"/>
      <c r="F6" s="150"/>
      <c r="G6" s="145"/>
      <c r="H6" s="149"/>
      <c r="I6" s="145"/>
      <c r="J6" s="163"/>
      <c r="K6" s="163"/>
      <c r="M6" s="110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</row>
    <row r="7" ht="21.75" customHeight="1" spans="1:248">
      <c r="A7" s="158" t="s">
        <v>50</v>
      </c>
      <c r="B7" s="158" t="s">
        <v>50</v>
      </c>
      <c r="C7" s="85" t="s">
        <v>50</v>
      </c>
      <c r="D7" s="85" t="s">
        <v>50</v>
      </c>
      <c r="E7" s="85" t="s">
        <v>50</v>
      </c>
      <c r="F7" s="85" t="s">
        <v>50</v>
      </c>
      <c r="G7" s="85" t="s">
        <v>50</v>
      </c>
      <c r="H7" s="85" t="s">
        <v>50</v>
      </c>
      <c r="I7" s="85" t="s">
        <v>50</v>
      </c>
      <c r="J7" s="85" t="s">
        <v>50</v>
      </c>
      <c r="K7" s="85" t="s">
        <v>50</v>
      </c>
      <c r="M7" s="110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s="155" customFormat="1" ht="21.75" customHeight="1" spans="1:12">
      <c r="A8" s="159"/>
      <c r="B8" s="159" t="s">
        <v>51</v>
      </c>
      <c r="C8" s="160"/>
      <c r="D8" s="152"/>
      <c r="E8" s="161">
        <v>2669.07</v>
      </c>
      <c r="F8" s="161">
        <v>2669.07</v>
      </c>
      <c r="G8" s="161">
        <v>0</v>
      </c>
      <c r="H8" s="161">
        <v>0</v>
      </c>
      <c r="I8" s="161">
        <v>0</v>
      </c>
      <c r="J8" s="102">
        <v>0</v>
      </c>
      <c r="K8" s="164">
        <v>0</v>
      </c>
      <c r="L8"/>
    </row>
    <row r="9" ht="21.75" customHeight="1" spans="1:11">
      <c r="A9" s="159" t="s">
        <v>52</v>
      </c>
      <c r="B9" s="159" t="s">
        <v>53</v>
      </c>
      <c r="C9" s="160"/>
      <c r="D9" s="152"/>
      <c r="E9" s="161">
        <v>2582.79</v>
      </c>
      <c r="F9" s="161">
        <v>2582.79</v>
      </c>
      <c r="G9" s="161">
        <v>0</v>
      </c>
      <c r="H9" s="161">
        <v>0</v>
      </c>
      <c r="I9" s="161">
        <v>0</v>
      </c>
      <c r="J9" s="102">
        <v>0</v>
      </c>
      <c r="K9" s="164">
        <v>0</v>
      </c>
    </row>
    <row r="10" ht="21.75" customHeight="1" spans="1:11">
      <c r="A10" s="159" t="s">
        <v>54</v>
      </c>
      <c r="B10" s="159" t="s">
        <v>55</v>
      </c>
      <c r="C10" s="160">
        <v>2101101</v>
      </c>
      <c r="D10" s="152" t="s">
        <v>56</v>
      </c>
      <c r="E10" s="161">
        <v>18.93</v>
      </c>
      <c r="F10" s="161">
        <v>18.93</v>
      </c>
      <c r="G10" s="161">
        <v>0</v>
      </c>
      <c r="H10" s="161">
        <v>0</v>
      </c>
      <c r="I10" s="161">
        <v>0</v>
      </c>
      <c r="J10" s="102">
        <v>0</v>
      </c>
      <c r="K10" s="164">
        <v>0</v>
      </c>
    </row>
    <row r="11" ht="21.75" customHeight="1" spans="1:11">
      <c r="A11" s="159" t="s">
        <v>54</v>
      </c>
      <c r="B11" s="159" t="s">
        <v>55</v>
      </c>
      <c r="C11" s="160">
        <v>2160502</v>
      </c>
      <c r="D11" s="152" t="s">
        <v>57</v>
      </c>
      <c r="E11" s="161">
        <v>34.88</v>
      </c>
      <c r="F11" s="161">
        <v>34.88</v>
      </c>
      <c r="G11" s="161">
        <v>0</v>
      </c>
      <c r="H11" s="161">
        <v>0</v>
      </c>
      <c r="I11" s="161">
        <v>0</v>
      </c>
      <c r="J11" s="102">
        <v>0</v>
      </c>
      <c r="K11" s="164">
        <v>0</v>
      </c>
    </row>
    <row r="12" ht="21.75" customHeight="1" spans="1:11">
      <c r="A12" s="159" t="s">
        <v>54</v>
      </c>
      <c r="B12" s="159" t="s">
        <v>55</v>
      </c>
      <c r="C12" s="160">
        <v>2160501</v>
      </c>
      <c r="D12" s="152" t="s">
        <v>58</v>
      </c>
      <c r="E12" s="161">
        <v>288.7</v>
      </c>
      <c r="F12" s="161">
        <v>288.7</v>
      </c>
      <c r="G12" s="161">
        <v>0</v>
      </c>
      <c r="H12" s="161">
        <v>0</v>
      </c>
      <c r="I12" s="161">
        <v>0</v>
      </c>
      <c r="J12" s="102">
        <v>0</v>
      </c>
      <c r="K12" s="164">
        <v>0</v>
      </c>
    </row>
    <row r="13" ht="21.75" customHeight="1" spans="1:11">
      <c r="A13" s="159" t="s">
        <v>54</v>
      </c>
      <c r="B13" s="159" t="s">
        <v>55</v>
      </c>
      <c r="C13" s="160">
        <v>2160599</v>
      </c>
      <c r="D13" s="152" t="s">
        <v>59</v>
      </c>
      <c r="E13" s="161">
        <v>2200</v>
      </c>
      <c r="F13" s="161">
        <v>2200</v>
      </c>
      <c r="G13" s="161">
        <v>0</v>
      </c>
      <c r="H13" s="161">
        <v>0</v>
      </c>
      <c r="I13" s="161">
        <v>0</v>
      </c>
      <c r="J13" s="102">
        <v>0</v>
      </c>
      <c r="K13" s="164">
        <v>0</v>
      </c>
    </row>
    <row r="14" ht="21.75" customHeight="1" spans="1:11">
      <c r="A14" s="159" t="s">
        <v>54</v>
      </c>
      <c r="B14" s="159" t="s">
        <v>55</v>
      </c>
      <c r="C14" s="160">
        <v>2080505</v>
      </c>
      <c r="D14" s="152" t="s">
        <v>60</v>
      </c>
      <c r="E14" s="161">
        <v>30.28</v>
      </c>
      <c r="F14" s="161">
        <v>30.28</v>
      </c>
      <c r="G14" s="161">
        <v>0</v>
      </c>
      <c r="H14" s="161">
        <v>0</v>
      </c>
      <c r="I14" s="161">
        <v>0</v>
      </c>
      <c r="J14" s="102">
        <v>0</v>
      </c>
      <c r="K14" s="164">
        <v>0</v>
      </c>
    </row>
    <row r="15" ht="21.75" customHeight="1" spans="1:11">
      <c r="A15" s="159" t="s">
        <v>54</v>
      </c>
      <c r="B15" s="159" t="s">
        <v>55</v>
      </c>
      <c r="C15" s="160">
        <v>2160202</v>
      </c>
      <c r="D15" s="152" t="s">
        <v>57</v>
      </c>
      <c r="E15" s="161">
        <v>10</v>
      </c>
      <c r="F15" s="161">
        <v>10</v>
      </c>
      <c r="G15" s="161">
        <v>0</v>
      </c>
      <c r="H15" s="161">
        <v>0</v>
      </c>
      <c r="I15" s="161">
        <v>0</v>
      </c>
      <c r="J15" s="102">
        <v>0</v>
      </c>
      <c r="K15" s="164">
        <v>0</v>
      </c>
    </row>
    <row r="16" ht="21.75" customHeight="1" spans="1:11">
      <c r="A16" s="159" t="s">
        <v>61</v>
      </c>
      <c r="B16" s="159" t="s">
        <v>62</v>
      </c>
      <c r="C16" s="160"/>
      <c r="D16" s="152"/>
      <c r="E16" s="161">
        <v>86.28</v>
      </c>
      <c r="F16" s="161">
        <v>86.28</v>
      </c>
      <c r="G16" s="161">
        <v>0</v>
      </c>
      <c r="H16" s="161">
        <v>0</v>
      </c>
      <c r="I16" s="161">
        <v>0</v>
      </c>
      <c r="J16" s="102">
        <v>0</v>
      </c>
      <c r="K16" s="164">
        <v>0</v>
      </c>
    </row>
    <row r="17" ht="21.75" customHeight="1" spans="1:11">
      <c r="A17" s="159" t="s">
        <v>63</v>
      </c>
      <c r="B17" s="159" t="s">
        <v>64</v>
      </c>
      <c r="C17" s="160">
        <v>2080505</v>
      </c>
      <c r="D17" s="152" t="s">
        <v>60</v>
      </c>
      <c r="E17" s="161">
        <v>7.58</v>
      </c>
      <c r="F17" s="161">
        <v>7.58</v>
      </c>
      <c r="G17" s="161">
        <v>0</v>
      </c>
      <c r="H17" s="161">
        <v>0</v>
      </c>
      <c r="I17" s="161">
        <v>0</v>
      </c>
      <c r="J17" s="102">
        <v>0</v>
      </c>
      <c r="K17" s="164">
        <v>0</v>
      </c>
    </row>
    <row r="18" ht="21.75" customHeight="1" spans="1:11">
      <c r="A18" s="159" t="s">
        <v>63</v>
      </c>
      <c r="B18" s="159" t="s">
        <v>64</v>
      </c>
      <c r="C18" s="160">
        <v>2160599</v>
      </c>
      <c r="D18" s="152" t="s">
        <v>59</v>
      </c>
      <c r="E18" s="161">
        <v>73.97</v>
      </c>
      <c r="F18" s="161">
        <v>73.97</v>
      </c>
      <c r="G18" s="161">
        <v>0</v>
      </c>
      <c r="H18" s="161">
        <v>0</v>
      </c>
      <c r="I18" s="161">
        <v>0</v>
      </c>
      <c r="J18" s="102">
        <v>0</v>
      </c>
      <c r="K18" s="164">
        <v>0</v>
      </c>
    </row>
    <row r="19" ht="21.75" customHeight="1" spans="1:11">
      <c r="A19" s="159" t="s">
        <v>63</v>
      </c>
      <c r="B19" s="159" t="s">
        <v>64</v>
      </c>
      <c r="C19" s="160">
        <v>2101102</v>
      </c>
      <c r="D19" s="152" t="s">
        <v>65</v>
      </c>
      <c r="E19" s="161">
        <v>4.73</v>
      </c>
      <c r="F19" s="161">
        <v>4.73</v>
      </c>
      <c r="G19" s="161">
        <v>0</v>
      </c>
      <c r="H19" s="161">
        <v>0</v>
      </c>
      <c r="I19" s="161">
        <v>0</v>
      </c>
      <c r="J19" s="102">
        <v>0</v>
      </c>
      <c r="K19" s="164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7" right="0.354166666666667" top="0.984027777777778" bottom="0.984027777777778" header="0.510416666666667" footer="0.510416666666667"/>
  <pageSetup paperSize="9" scale="8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8"/>
  <sheetViews>
    <sheetView showGridLines="0" showZeros="0" topLeftCell="A10" workbookViewId="0">
      <selection activeCell="B7" sqref="B7:C7"/>
    </sheetView>
  </sheetViews>
  <sheetFormatPr defaultColWidth="6.83333333333333" defaultRowHeight="12.75" customHeight="1"/>
  <cols>
    <col min="1" max="1" width="17.3333333333333" style="64" customWidth="1"/>
    <col min="2" max="2" width="25.3333333333333" style="64" customWidth="1"/>
    <col min="3" max="15" width="16.8333333333333" style="64" customWidth="1"/>
    <col min="16" max="251" width="8" style="64" customWidth="1"/>
    <col min="252" max="256" width="6.83333333333333" style="64"/>
  </cols>
  <sheetData>
    <row r="1" ht="21" customHeight="1" spans="1:251">
      <c r="A1" s="66" t="s">
        <v>66</v>
      </c>
      <c r="C1" s="121"/>
      <c r="D1" s="121"/>
      <c r="E1" s="139"/>
      <c r="F1" s="139"/>
      <c r="G1" s="140"/>
      <c r="H1" s="140"/>
      <c r="I1" s="140"/>
      <c r="J1" s="110"/>
      <c r="K1" s="110"/>
      <c r="L1" s="110"/>
      <c r="M1" s="110"/>
      <c r="N1" s="110"/>
      <c r="O1" s="110"/>
      <c r="P1" s="110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ht="22.5" customHeight="1" spans="1:251">
      <c r="A2" s="141" t="s">
        <v>67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10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ht="20.25" customHeight="1" spans="5:251">
      <c r="E3" s="144"/>
      <c r="F3" s="144"/>
      <c r="G3" s="144"/>
      <c r="H3" s="144"/>
      <c r="I3" s="144"/>
      <c r="J3" s="110"/>
      <c r="K3" s="119"/>
      <c r="L3" s="110"/>
      <c r="M3" s="110"/>
      <c r="N3" s="110"/>
      <c r="O3" s="69" t="s">
        <v>2</v>
      </c>
      <c r="P3" s="110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ht="20.1" customHeight="1" spans="1:251">
      <c r="A4" s="123" t="s">
        <v>43</v>
      </c>
      <c r="B4" s="123" t="s">
        <v>44</v>
      </c>
      <c r="C4" s="145" t="s">
        <v>45</v>
      </c>
      <c r="D4" s="145" t="s">
        <v>46</v>
      </c>
      <c r="E4" s="146" t="s">
        <v>51</v>
      </c>
      <c r="F4" s="147" t="s">
        <v>16</v>
      </c>
      <c r="G4" s="147"/>
      <c r="H4" s="147"/>
      <c r="I4" s="147" t="s">
        <v>23</v>
      </c>
      <c r="J4" s="147"/>
      <c r="K4" s="147"/>
      <c r="L4" s="147"/>
      <c r="M4" s="147" t="s">
        <v>31</v>
      </c>
      <c r="N4" s="147" t="s">
        <v>32</v>
      </c>
      <c r="O4" s="147" t="s">
        <v>33</v>
      </c>
      <c r="P4" s="110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ht="45" customHeight="1" spans="1:251">
      <c r="A5" s="148"/>
      <c r="B5" s="148"/>
      <c r="C5" s="149"/>
      <c r="D5" s="149"/>
      <c r="E5" s="146"/>
      <c r="F5" s="150" t="s">
        <v>68</v>
      </c>
      <c r="G5" s="145" t="s">
        <v>69</v>
      </c>
      <c r="H5" s="149" t="s">
        <v>70</v>
      </c>
      <c r="I5" s="147" t="s">
        <v>71</v>
      </c>
      <c r="J5" s="147" t="s">
        <v>72</v>
      </c>
      <c r="K5" s="147" t="s">
        <v>73</v>
      </c>
      <c r="L5" s="147" t="s">
        <v>74</v>
      </c>
      <c r="M5" s="147"/>
      <c r="N5" s="147"/>
      <c r="O5" s="147"/>
      <c r="P5" s="110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ht="25.5" customHeight="1" spans="1:251">
      <c r="A6" s="135"/>
      <c r="B6" s="135"/>
      <c r="C6" s="85" t="s">
        <v>50</v>
      </c>
      <c r="D6" s="123" t="s">
        <v>50</v>
      </c>
      <c r="E6" s="123" t="s">
        <v>50</v>
      </c>
      <c r="F6" s="123" t="s">
        <v>50</v>
      </c>
      <c r="G6" s="123" t="s">
        <v>50</v>
      </c>
      <c r="H6" s="123" t="s">
        <v>50</v>
      </c>
      <c r="I6" s="123" t="s">
        <v>50</v>
      </c>
      <c r="J6" s="123" t="s">
        <v>50</v>
      </c>
      <c r="K6" s="123" t="s">
        <v>50</v>
      </c>
      <c r="L6" s="123" t="s">
        <v>50</v>
      </c>
      <c r="M6" s="123" t="s">
        <v>50</v>
      </c>
      <c r="N6" s="123" t="s">
        <v>50</v>
      </c>
      <c r="O6" s="123" t="s">
        <v>50</v>
      </c>
      <c r="P6" s="110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="64" customFormat="1" ht="25.5" customHeight="1" spans="1:251">
      <c r="A7" s="151"/>
      <c r="B7" s="151" t="s">
        <v>51</v>
      </c>
      <c r="C7" s="152"/>
      <c r="D7" s="117"/>
      <c r="E7" s="153">
        <v>2669.07</v>
      </c>
      <c r="F7" s="153">
        <v>297</v>
      </c>
      <c r="G7" s="153">
        <v>40.13</v>
      </c>
      <c r="H7" s="153">
        <v>85.06</v>
      </c>
      <c r="I7" s="153">
        <v>46.88</v>
      </c>
      <c r="J7" s="153">
        <v>0</v>
      </c>
      <c r="K7" s="153">
        <v>0</v>
      </c>
      <c r="L7" s="153">
        <v>2200</v>
      </c>
      <c r="M7" s="153">
        <v>0</v>
      </c>
      <c r="N7" s="153">
        <v>0</v>
      </c>
      <c r="O7" s="154">
        <v>0</v>
      </c>
      <c r="P7" s="119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ht="25.5" customHeight="1" spans="1:15">
      <c r="A8" s="151" t="s">
        <v>52</v>
      </c>
      <c r="B8" s="151" t="s">
        <v>53</v>
      </c>
      <c r="C8" s="152"/>
      <c r="D8" s="117"/>
      <c r="E8" s="153">
        <v>2582.79</v>
      </c>
      <c r="F8" s="153">
        <v>238.43</v>
      </c>
      <c r="G8" s="153">
        <v>32.72</v>
      </c>
      <c r="H8" s="153">
        <v>66.76</v>
      </c>
      <c r="I8" s="153">
        <v>44.88</v>
      </c>
      <c r="J8" s="153">
        <v>0</v>
      </c>
      <c r="K8" s="153">
        <v>0</v>
      </c>
      <c r="L8" s="153">
        <v>2200</v>
      </c>
      <c r="M8" s="153">
        <v>0</v>
      </c>
      <c r="N8" s="153">
        <v>0</v>
      </c>
      <c r="O8" s="154">
        <v>0</v>
      </c>
    </row>
    <row r="9" ht="25.5" customHeight="1" spans="1:15">
      <c r="A9" s="151" t="s">
        <v>54</v>
      </c>
      <c r="B9" s="151" t="s">
        <v>55</v>
      </c>
      <c r="C9" s="152">
        <v>2080505</v>
      </c>
      <c r="D9" s="117" t="s">
        <v>60</v>
      </c>
      <c r="E9" s="153">
        <v>30.28</v>
      </c>
      <c r="F9" s="153">
        <v>30.28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4">
        <v>0</v>
      </c>
    </row>
    <row r="10" ht="25.5" customHeight="1" spans="1:15">
      <c r="A10" s="151" t="s">
        <v>54</v>
      </c>
      <c r="B10" s="151" t="s">
        <v>55</v>
      </c>
      <c r="C10" s="152">
        <v>2101101</v>
      </c>
      <c r="D10" s="117" t="s">
        <v>56</v>
      </c>
      <c r="E10" s="153">
        <v>18.93</v>
      </c>
      <c r="F10" s="153">
        <v>18.93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4">
        <v>0</v>
      </c>
    </row>
    <row r="11" ht="25.5" customHeight="1" spans="1:15">
      <c r="A11" s="151" t="s">
        <v>54</v>
      </c>
      <c r="B11" s="151" t="s">
        <v>55</v>
      </c>
      <c r="C11" s="152">
        <v>2160202</v>
      </c>
      <c r="D11" s="117" t="s">
        <v>57</v>
      </c>
      <c r="E11" s="153">
        <v>10</v>
      </c>
      <c r="F11" s="153">
        <v>0</v>
      </c>
      <c r="G11" s="153">
        <v>0</v>
      </c>
      <c r="H11" s="153">
        <v>0</v>
      </c>
      <c r="I11" s="153">
        <v>10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4">
        <v>0</v>
      </c>
    </row>
    <row r="12" ht="25.5" customHeight="1" spans="1:15">
      <c r="A12" s="151" t="s">
        <v>54</v>
      </c>
      <c r="B12" s="151" t="s">
        <v>55</v>
      </c>
      <c r="C12" s="152">
        <v>2160501</v>
      </c>
      <c r="D12" s="117" t="s">
        <v>58</v>
      </c>
      <c r="E12" s="153">
        <v>288.7</v>
      </c>
      <c r="F12" s="153">
        <v>189.22</v>
      </c>
      <c r="G12" s="153">
        <v>32.72</v>
      </c>
      <c r="H12" s="153">
        <v>66.76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4">
        <v>0</v>
      </c>
    </row>
    <row r="13" ht="25.5" customHeight="1" spans="1:15">
      <c r="A13" s="151" t="s">
        <v>54</v>
      </c>
      <c r="B13" s="151" t="s">
        <v>55</v>
      </c>
      <c r="C13" s="152">
        <v>2160502</v>
      </c>
      <c r="D13" s="117" t="s">
        <v>57</v>
      </c>
      <c r="E13" s="153">
        <v>34.88</v>
      </c>
      <c r="F13" s="153">
        <v>0</v>
      </c>
      <c r="G13" s="153">
        <v>0</v>
      </c>
      <c r="H13" s="153">
        <v>0</v>
      </c>
      <c r="I13" s="153">
        <v>34.88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4">
        <v>0</v>
      </c>
    </row>
    <row r="14" ht="25.5" customHeight="1" spans="1:15">
      <c r="A14" s="151" t="s">
        <v>54</v>
      </c>
      <c r="B14" s="151" t="s">
        <v>55</v>
      </c>
      <c r="C14" s="152">
        <v>2160599</v>
      </c>
      <c r="D14" s="117" t="s">
        <v>59</v>
      </c>
      <c r="E14" s="153">
        <v>2200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2200</v>
      </c>
      <c r="M14" s="153">
        <v>0</v>
      </c>
      <c r="N14" s="153">
        <v>0</v>
      </c>
      <c r="O14" s="154">
        <v>0</v>
      </c>
    </row>
    <row r="15" ht="25.5" customHeight="1" spans="1:15">
      <c r="A15" s="151" t="s">
        <v>61</v>
      </c>
      <c r="B15" s="151" t="s">
        <v>62</v>
      </c>
      <c r="C15" s="152"/>
      <c r="D15" s="117"/>
      <c r="E15" s="153">
        <v>86.28</v>
      </c>
      <c r="F15" s="153">
        <v>58.57</v>
      </c>
      <c r="G15" s="153">
        <v>7.41</v>
      </c>
      <c r="H15" s="153">
        <v>18.3</v>
      </c>
      <c r="I15" s="153">
        <v>2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4">
        <v>0</v>
      </c>
    </row>
    <row r="16" ht="25.5" customHeight="1" spans="1:15">
      <c r="A16" s="151" t="s">
        <v>63</v>
      </c>
      <c r="B16" s="151" t="s">
        <v>64</v>
      </c>
      <c r="C16" s="152">
        <v>2080505</v>
      </c>
      <c r="D16" s="117" t="s">
        <v>60</v>
      </c>
      <c r="E16" s="153">
        <v>7.58</v>
      </c>
      <c r="F16" s="153">
        <v>7.58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4">
        <v>0</v>
      </c>
    </row>
    <row r="17" ht="25.5" customHeight="1" spans="1:15">
      <c r="A17" s="151" t="s">
        <v>63</v>
      </c>
      <c r="B17" s="151" t="s">
        <v>64</v>
      </c>
      <c r="C17" s="152">
        <v>2101102</v>
      </c>
      <c r="D17" s="117" t="s">
        <v>65</v>
      </c>
      <c r="E17" s="153">
        <v>4.73</v>
      </c>
      <c r="F17" s="153">
        <v>4.73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4">
        <v>0</v>
      </c>
    </row>
    <row r="18" ht="25.5" customHeight="1" spans="1:15">
      <c r="A18" s="151" t="s">
        <v>63</v>
      </c>
      <c r="B18" s="151" t="s">
        <v>64</v>
      </c>
      <c r="C18" s="152">
        <v>2160599</v>
      </c>
      <c r="D18" s="117" t="s">
        <v>59</v>
      </c>
      <c r="E18" s="153">
        <v>73.97</v>
      </c>
      <c r="F18" s="153">
        <v>46.26</v>
      </c>
      <c r="G18" s="153">
        <v>7.41</v>
      </c>
      <c r="H18" s="153">
        <v>18.3</v>
      </c>
      <c r="I18" s="153">
        <v>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4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86805555555556" bottom="0.786805555555556" header="0.510416666666667" footer="0.510416666666667"/>
  <pageSetup paperSize="9" scale="65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A1" sqref="A1"/>
    </sheetView>
  </sheetViews>
  <sheetFormatPr defaultColWidth="9" defaultRowHeight="15.75" outlineLevelCol="3"/>
  <cols>
    <col min="1" max="1" width="40.8333333333333" style="64" customWidth="1"/>
    <col min="2" max="2" width="26.1666666666667" style="64" customWidth="1"/>
    <col min="3" max="3" width="41.1666666666667" style="64" customWidth="1"/>
    <col min="4" max="4" width="27.8333333333333" style="64" customWidth="1"/>
    <col min="5" max="256" width="9" style="64"/>
  </cols>
  <sheetData>
    <row r="1" ht="14.25" customHeight="1" spans="1:4">
      <c r="A1" s="121" t="s">
        <v>75</v>
      </c>
      <c r="B1"/>
      <c r="C1"/>
      <c r="D1"/>
    </row>
    <row r="2" ht="43.5" customHeight="1" spans="1:4">
      <c r="A2" s="67" t="s">
        <v>76</v>
      </c>
      <c r="B2" s="67"/>
      <c r="C2" s="67"/>
      <c r="D2" s="67"/>
    </row>
    <row r="3" ht="24" customHeight="1" spans="1:4">
      <c r="A3" s="66"/>
      <c r="B3"/>
      <c r="C3"/>
      <c r="D3" s="69" t="s">
        <v>2</v>
      </c>
    </row>
    <row r="4" ht="24" customHeight="1" spans="1:4">
      <c r="A4" s="122" t="s">
        <v>77</v>
      </c>
      <c r="B4" s="122"/>
      <c r="C4" s="122" t="s">
        <v>78</v>
      </c>
      <c r="D4" s="122"/>
    </row>
    <row r="5" ht="24" customHeight="1" spans="1:4">
      <c r="A5" s="85" t="s">
        <v>79</v>
      </c>
      <c r="B5" s="123" t="s">
        <v>4</v>
      </c>
      <c r="C5" s="85" t="s">
        <v>80</v>
      </c>
      <c r="D5" s="123" t="s">
        <v>6</v>
      </c>
    </row>
    <row r="6" s="64" customFormat="1" ht="24" customHeight="1" spans="1:4">
      <c r="A6" s="124" t="s">
        <v>15</v>
      </c>
      <c r="B6" s="125">
        <v>2669.07</v>
      </c>
      <c r="C6" s="126" t="s">
        <v>16</v>
      </c>
      <c r="D6" s="127">
        <v>422.19</v>
      </c>
    </row>
    <row r="7" s="64" customFormat="1" ht="24" customHeight="1" spans="1:4">
      <c r="A7" s="124" t="s">
        <v>17</v>
      </c>
      <c r="B7" s="125">
        <v>0</v>
      </c>
      <c r="C7" s="126" t="s">
        <v>18</v>
      </c>
      <c r="D7" s="128">
        <v>297</v>
      </c>
    </row>
    <row r="8" s="64" customFormat="1" ht="24" customHeight="1" spans="1:4">
      <c r="A8" s="124" t="s">
        <v>19</v>
      </c>
      <c r="B8" s="129">
        <v>0</v>
      </c>
      <c r="C8" s="126" t="s">
        <v>20</v>
      </c>
      <c r="D8" s="128">
        <v>40.13</v>
      </c>
    </row>
    <row r="9" s="64" customFormat="1" ht="24" customHeight="1" spans="1:4">
      <c r="A9" s="103" t="s">
        <v>81</v>
      </c>
      <c r="B9" s="130">
        <v>0</v>
      </c>
      <c r="C9" s="124" t="s">
        <v>21</v>
      </c>
      <c r="D9" s="128">
        <v>85.06</v>
      </c>
    </row>
    <row r="10" s="64" customFormat="1" ht="24" customHeight="1" spans="1:4">
      <c r="A10" s="103"/>
      <c r="B10" s="131"/>
      <c r="C10" s="124" t="s">
        <v>23</v>
      </c>
      <c r="D10" s="128">
        <v>2246.88</v>
      </c>
    </row>
    <row r="11" s="64" customFormat="1" ht="24" customHeight="1" spans="1:4">
      <c r="A11" s="103"/>
      <c r="B11" s="131"/>
      <c r="C11" s="124" t="s">
        <v>25</v>
      </c>
      <c r="D11" s="128">
        <v>46.88</v>
      </c>
    </row>
    <row r="12" s="64" customFormat="1" ht="24" customHeight="1" spans="1:4">
      <c r="A12" s="103"/>
      <c r="B12" s="131"/>
      <c r="C12" s="124" t="s">
        <v>27</v>
      </c>
      <c r="D12" s="132">
        <v>0</v>
      </c>
    </row>
    <row r="13" s="64" customFormat="1" ht="24" customHeight="1" spans="1:4">
      <c r="A13" s="103"/>
      <c r="B13" s="131"/>
      <c r="C13" s="124" t="s">
        <v>29</v>
      </c>
      <c r="D13" s="133">
        <v>0</v>
      </c>
    </row>
    <row r="14" s="64" customFormat="1" ht="24" customHeight="1" spans="1:4">
      <c r="A14" s="103"/>
      <c r="B14" s="131"/>
      <c r="C14" s="124" t="s">
        <v>30</v>
      </c>
      <c r="D14" s="128">
        <v>2200</v>
      </c>
    </row>
    <row r="15" s="64" customFormat="1" ht="24" customHeight="1" spans="1:4">
      <c r="A15" s="103"/>
      <c r="B15" s="131"/>
      <c r="C15" s="124" t="s">
        <v>31</v>
      </c>
      <c r="D15" s="134">
        <v>0</v>
      </c>
    </row>
    <row r="16" s="64" customFormat="1" ht="24" customHeight="1" spans="1:4">
      <c r="A16" s="103"/>
      <c r="B16" s="131"/>
      <c r="C16" s="124" t="s">
        <v>32</v>
      </c>
      <c r="D16" s="128">
        <v>0</v>
      </c>
    </row>
    <row r="17" s="64" customFormat="1" ht="24" customHeight="1" spans="1:4">
      <c r="A17" s="135"/>
      <c r="B17" s="136"/>
      <c r="C17" s="124" t="s">
        <v>33</v>
      </c>
      <c r="D17" s="132">
        <v>0</v>
      </c>
    </row>
    <row r="18" s="64" customFormat="1" ht="24.75" customHeight="1" spans="1:4">
      <c r="A18" s="85" t="s">
        <v>39</v>
      </c>
      <c r="B18" s="137">
        <v>2669.07</v>
      </c>
      <c r="C18" s="85" t="s">
        <v>40</v>
      </c>
      <c r="D18" s="138">
        <v>2669.07</v>
      </c>
    </row>
    <row r="19" ht="14.25" spans="1:4">
      <c r="A19" s="66"/>
      <c r="B19" s="66"/>
      <c r="C19" s="66"/>
      <c r="D19" s="66"/>
    </row>
    <row r="20" ht="14.25" spans="1:4">
      <c r="A20" s="66"/>
      <c r="B20" s="66"/>
      <c r="C20" s="66"/>
      <c r="D20" s="66"/>
    </row>
    <row r="21" ht="14.25" spans="1:4">
      <c r="A21" s="66"/>
      <c r="B21" s="66"/>
      <c r="C21" s="66"/>
      <c r="D21" s="66"/>
    </row>
    <row r="22" ht="14.25" spans="1:4">
      <c r="A22" s="66"/>
      <c r="B22" s="66"/>
      <c r="C22" s="66"/>
      <c r="D22" s="66"/>
    </row>
    <row r="23" ht="14.25" spans="1:4">
      <c r="A23" s="66"/>
      <c r="B23" s="66"/>
      <c r="C23" s="66"/>
      <c r="D23" s="66"/>
    </row>
    <row r="24" ht="14.25" spans="1:4">
      <c r="A24" s="66"/>
      <c r="B24" s="66"/>
      <c r="C24" s="66"/>
      <c r="D24" s="66"/>
    </row>
    <row r="25" ht="14.25" spans="1:4">
      <c r="A25" s="66"/>
      <c r="B25" s="66"/>
      <c r="C25" s="66"/>
      <c r="D25" s="66"/>
    </row>
    <row r="26" ht="14.25" spans="1:4">
      <c r="A26" s="66"/>
      <c r="B26" s="66"/>
      <c r="C26" s="66"/>
      <c r="D26" s="66"/>
    </row>
    <row r="27" ht="14.25" spans="1:4">
      <c r="A27" s="66"/>
      <c r="B27" s="66"/>
      <c r="C27" s="66"/>
      <c r="D27" s="66"/>
    </row>
    <row r="28" ht="14.25" spans="1:4">
      <c r="A28" s="66"/>
      <c r="B28" s="66"/>
      <c r="C28" s="66"/>
      <c r="D28" s="66"/>
    </row>
    <row r="29" ht="14.25" spans="1:4">
      <c r="A29" s="66"/>
      <c r="B29" s="66"/>
      <c r="C29" s="66"/>
      <c r="D29" s="66"/>
    </row>
    <row r="30" ht="14.25" spans="1:4">
      <c r="A30" s="66"/>
      <c r="B30" s="66"/>
      <c r="C30" s="66"/>
      <c r="D30" s="66"/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786805555555556" header="0.510416666666667" footer="0.510416666666667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20"/>
  <sheetViews>
    <sheetView showGridLines="0" showZeros="0" workbookViewId="0">
      <selection activeCell="A1" sqref="A1"/>
    </sheetView>
  </sheetViews>
  <sheetFormatPr defaultColWidth="8" defaultRowHeight="14.25"/>
  <cols>
    <col min="1" max="2" width="42.1666666666667" style="106" customWidth="1"/>
    <col min="3" max="4" width="26.6666666666667" style="106" customWidth="1"/>
    <col min="5" max="240" width="8" style="106" customWidth="1"/>
  </cols>
  <sheetData>
    <row r="1" ht="21" customHeight="1" spans="1:240">
      <c r="A1" s="107" t="s">
        <v>82</v>
      </c>
      <c r="B1" s="108"/>
      <c r="C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</row>
    <row r="2" s="104" customFormat="1" ht="33" customHeight="1" spans="1:240">
      <c r="A2" s="111" t="s">
        <v>83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</row>
    <row r="3" ht="25.5" customHeight="1" spans="1:5">
      <c r="A3" s="105"/>
      <c r="B3" s="113"/>
      <c r="C3" s="114"/>
      <c r="D3" s="69" t="s">
        <v>2</v>
      </c>
      <c r="E3" s="110"/>
    </row>
    <row r="4" ht="20.25" customHeight="1" spans="1:5">
      <c r="A4" s="115" t="s">
        <v>45</v>
      </c>
      <c r="B4" s="115" t="s">
        <v>46</v>
      </c>
      <c r="C4" s="115" t="s">
        <v>84</v>
      </c>
      <c r="D4" s="115" t="s">
        <v>85</v>
      </c>
      <c r="E4" s="110"/>
    </row>
    <row r="5" ht="13.5" customHeight="1" spans="1:5">
      <c r="A5" s="116" t="s">
        <v>50</v>
      </c>
      <c r="B5" s="116" t="s">
        <v>50</v>
      </c>
      <c r="C5" s="116" t="s">
        <v>50</v>
      </c>
      <c r="D5" s="116" t="s">
        <v>50</v>
      </c>
      <c r="E5" s="110"/>
    </row>
    <row r="6" s="105" customFormat="1" ht="18.75" customHeight="1" spans="1:240">
      <c r="A6" s="117"/>
      <c r="B6" s="117" t="s">
        <v>51</v>
      </c>
      <c r="C6" s="118">
        <v>422.19</v>
      </c>
      <c r="D6" s="102">
        <v>2246.88</v>
      </c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</row>
    <row r="7" ht="18.75" customHeight="1" spans="1:5">
      <c r="A7" s="117">
        <v>208</v>
      </c>
      <c r="B7" s="117" t="s">
        <v>86</v>
      </c>
      <c r="C7" s="118">
        <v>37.86</v>
      </c>
      <c r="D7" s="102">
        <v>0</v>
      </c>
      <c r="E7" s="110"/>
    </row>
    <row r="8" ht="18.75" customHeight="1" spans="1:4">
      <c r="A8" s="117">
        <v>20805</v>
      </c>
      <c r="B8" s="117" t="s">
        <v>87</v>
      </c>
      <c r="C8" s="118">
        <v>37.86</v>
      </c>
      <c r="D8" s="102">
        <v>0</v>
      </c>
    </row>
    <row r="9" ht="18.75" customHeight="1" spans="1:4">
      <c r="A9" s="117">
        <v>2080505</v>
      </c>
      <c r="B9" s="117" t="s">
        <v>88</v>
      </c>
      <c r="C9" s="118">
        <v>37.86</v>
      </c>
      <c r="D9" s="102">
        <v>0</v>
      </c>
    </row>
    <row r="10" ht="18.75" customHeight="1" spans="1:4">
      <c r="A10" s="117">
        <v>210</v>
      </c>
      <c r="B10" s="117" t="s">
        <v>89</v>
      </c>
      <c r="C10" s="118">
        <v>23.66</v>
      </c>
      <c r="D10" s="102">
        <v>0</v>
      </c>
    </row>
    <row r="11" ht="18.75" customHeight="1" spans="1:4">
      <c r="A11" s="117">
        <v>21011</v>
      </c>
      <c r="B11" s="117" t="s">
        <v>90</v>
      </c>
      <c r="C11" s="118">
        <v>23.66</v>
      </c>
      <c r="D11" s="102">
        <v>0</v>
      </c>
    </row>
    <row r="12" ht="18.75" customHeight="1" spans="1:4">
      <c r="A12" s="117">
        <v>2101101</v>
      </c>
      <c r="B12" s="117" t="s">
        <v>91</v>
      </c>
      <c r="C12" s="118">
        <v>18.93</v>
      </c>
      <c r="D12" s="102">
        <v>0</v>
      </c>
    </row>
    <row r="13" ht="18.75" customHeight="1" spans="1:4">
      <c r="A13" s="117">
        <v>2101102</v>
      </c>
      <c r="B13" s="117" t="s">
        <v>92</v>
      </c>
      <c r="C13" s="118">
        <v>4.73</v>
      </c>
      <c r="D13" s="102">
        <v>0</v>
      </c>
    </row>
    <row r="14" ht="18.75" customHeight="1" spans="1:4">
      <c r="A14" s="117">
        <v>216</v>
      </c>
      <c r="B14" s="117" t="s">
        <v>93</v>
      </c>
      <c r="C14" s="118">
        <v>360.67</v>
      </c>
      <c r="D14" s="102">
        <v>2246.88</v>
      </c>
    </row>
    <row r="15" ht="18.75" customHeight="1" spans="1:4">
      <c r="A15" s="117">
        <v>21602</v>
      </c>
      <c r="B15" s="117" t="s">
        <v>94</v>
      </c>
      <c r="C15" s="118">
        <v>0</v>
      </c>
      <c r="D15" s="102">
        <v>10</v>
      </c>
    </row>
    <row r="16" ht="18.75" customHeight="1" spans="1:4">
      <c r="A16" s="117">
        <v>2160202</v>
      </c>
      <c r="B16" s="117" t="s">
        <v>95</v>
      </c>
      <c r="C16" s="118">
        <v>0</v>
      </c>
      <c r="D16" s="102">
        <v>10</v>
      </c>
    </row>
    <row r="17" ht="18.75" customHeight="1" spans="1:4">
      <c r="A17" s="117">
        <v>21605</v>
      </c>
      <c r="B17" s="117" t="s">
        <v>96</v>
      </c>
      <c r="C17" s="118">
        <v>360.67</v>
      </c>
      <c r="D17" s="102">
        <v>2236.88</v>
      </c>
    </row>
    <row r="18" ht="18.75" customHeight="1" spans="1:4">
      <c r="A18" s="117">
        <v>2160501</v>
      </c>
      <c r="B18" s="117" t="s">
        <v>97</v>
      </c>
      <c r="C18" s="118">
        <v>288.7</v>
      </c>
      <c r="D18" s="102">
        <v>0</v>
      </c>
    </row>
    <row r="19" ht="18.75" customHeight="1" spans="1:4">
      <c r="A19" s="117">
        <v>2160502</v>
      </c>
      <c r="B19" s="117" t="s">
        <v>95</v>
      </c>
      <c r="C19" s="118">
        <v>0</v>
      </c>
      <c r="D19" s="102">
        <v>34.88</v>
      </c>
    </row>
    <row r="20" ht="18.75" customHeight="1" spans="1:4">
      <c r="A20" s="117">
        <v>2160599</v>
      </c>
      <c r="B20" s="117" t="s">
        <v>98</v>
      </c>
      <c r="C20" s="118">
        <v>71.97</v>
      </c>
      <c r="D20" s="102">
        <v>2202</v>
      </c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590277777777778" header="0.510416666666667" footer="0.510416666666667"/>
  <pageSetup paperSize="9" scale="97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4" width="37.6666666666667" style="65" customWidth="1"/>
    <col min="5" max="256" width="9" style="65"/>
  </cols>
  <sheetData>
    <row r="1" ht="22.15" customHeight="1" spans="1:6">
      <c r="A1" s="66" t="s">
        <v>99</v>
      </c>
      <c r="B1" s="66"/>
      <c r="C1" s="98"/>
      <c r="D1" s="98"/>
      <c r="E1"/>
      <c r="F1"/>
    </row>
    <row r="2" s="97" customFormat="1" ht="35.45" customHeight="1" spans="1:4">
      <c r="A2" s="67" t="s">
        <v>100</v>
      </c>
      <c r="B2" s="67"/>
      <c r="C2" s="67"/>
      <c r="D2" s="67"/>
    </row>
    <row r="3" ht="27" customHeight="1" spans="1:6">
      <c r="A3" s="99"/>
      <c r="B3" s="99"/>
      <c r="C3" s="99"/>
      <c r="D3" s="69" t="s">
        <v>2</v>
      </c>
      <c r="E3"/>
      <c r="F3"/>
    </row>
    <row r="4" ht="19.9" customHeight="1" spans="1:6">
      <c r="A4" s="85" t="s">
        <v>45</v>
      </c>
      <c r="B4" s="85" t="s">
        <v>46</v>
      </c>
      <c r="C4" s="85" t="s">
        <v>84</v>
      </c>
      <c r="D4" s="85" t="s">
        <v>85</v>
      </c>
      <c r="E4"/>
      <c r="F4"/>
    </row>
    <row r="5" ht="19.9" customHeight="1" spans="1:6">
      <c r="A5" s="85"/>
      <c r="B5" s="85"/>
      <c r="C5" s="85"/>
      <c r="D5" s="85"/>
      <c r="E5"/>
      <c r="F5"/>
    </row>
    <row r="6" ht="15.75" customHeight="1" spans="1:6">
      <c r="A6" s="100" t="s">
        <v>50</v>
      </c>
      <c r="B6" s="100" t="s">
        <v>50</v>
      </c>
      <c r="C6" s="100" t="s">
        <v>50</v>
      </c>
      <c r="D6" s="100" t="s">
        <v>50</v>
      </c>
      <c r="E6"/>
      <c r="F6"/>
    </row>
    <row r="7" s="65" customFormat="1" ht="18" customHeight="1" spans="1:6">
      <c r="A7" s="101"/>
      <c r="B7" s="101"/>
      <c r="C7" s="102"/>
      <c r="D7" s="102"/>
      <c r="E7"/>
      <c r="F7"/>
    </row>
    <row r="8" customHeight="1" spans="1:6">
      <c r="A8" s="103"/>
      <c r="B8" s="103"/>
      <c r="C8" s="103"/>
      <c r="D8" s="103"/>
      <c r="F8"/>
    </row>
    <row r="9" customHeight="1" spans="6:6">
      <c r="F9"/>
    </row>
    <row r="10" customHeight="1" spans="5:5">
      <c r="E10"/>
    </row>
    <row r="11" customHeight="1"/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useFirstPageNumber="1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0"/>
  <sheetViews>
    <sheetView showGridLines="0" showZeros="0" tabSelected="1" workbookViewId="0">
      <selection activeCell="A1" sqref="A1"/>
    </sheetView>
  </sheetViews>
  <sheetFormatPr defaultColWidth="9.16666666666667" defaultRowHeight="12.75" customHeight="1" outlineLevelCol="2"/>
  <cols>
    <col min="1" max="1" width="29" customWidth="1"/>
    <col min="2" max="2" width="36.8333333333333" customWidth="1"/>
    <col min="3" max="3" width="39" customWidth="1"/>
  </cols>
  <sheetData>
    <row r="1" customHeight="1" spans="1:1">
      <c r="A1" s="66" t="s">
        <v>101</v>
      </c>
    </row>
    <row r="2" customHeight="1" spans="1:1">
      <c r="A2" s="66"/>
    </row>
    <row r="4" ht="29.25" customHeight="1" spans="1:3">
      <c r="A4" s="89" t="s">
        <v>102</v>
      </c>
      <c r="B4" s="89"/>
      <c r="C4" s="89"/>
    </row>
    <row r="6" ht="16.5" customHeight="1" spans="1:3">
      <c r="A6" s="90"/>
      <c r="B6" s="91"/>
      <c r="C6" s="91"/>
    </row>
    <row r="7" customHeight="1" spans="3:3">
      <c r="C7" s="92" t="s">
        <v>103</v>
      </c>
    </row>
    <row r="8" ht="28.5" customHeight="1" spans="1:3">
      <c r="A8" s="86" t="s">
        <v>104</v>
      </c>
      <c r="B8" s="86" t="s">
        <v>105</v>
      </c>
      <c r="C8" s="86" t="s">
        <v>51</v>
      </c>
    </row>
    <row r="9" ht="28.5" customHeight="1" spans="1:3">
      <c r="A9" s="86" t="s">
        <v>50</v>
      </c>
      <c r="B9" s="86" t="s">
        <v>50</v>
      </c>
      <c r="C9" s="86" t="s">
        <v>50</v>
      </c>
    </row>
    <row r="10" customFormat="1" ht="21.75" customHeight="1" spans="1:3">
      <c r="A10" s="86"/>
      <c r="B10" s="86"/>
      <c r="C10" s="93">
        <v>2669.07</v>
      </c>
    </row>
    <row r="11" customFormat="1" ht="21.75" customHeight="1" spans="1:3">
      <c r="A11" s="94">
        <v>301</v>
      </c>
      <c r="B11" s="94" t="s">
        <v>106</v>
      </c>
      <c r="C11" s="95">
        <v>318.52</v>
      </c>
    </row>
    <row r="12" customFormat="1" ht="21.75" customHeight="1" spans="1:3">
      <c r="A12" s="94">
        <v>302</v>
      </c>
      <c r="B12" s="94" t="s">
        <v>107</v>
      </c>
      <c r="C12" s="95">
        <v>126.95</v>
      </c>
    </row>
    <row r="13" customFormat="1" ht="21.75" customHeight="1" spans="1:3">
      <c r="A13" s="94">
        <v>303</v>
      </c>
      <c r="B13" s="94" t="s">
        <v>108</v>
      </c>
      <c r="C13" s="95">
        <v>21.6</v>
      </c>
    </row>
    <row r="14" customFormat="1" ht="21.75" customHeight="1" spans="1:3">
      <c r="A14" s="94">
        <v>307</v>
      </c>
      <c r="B14" s="96" t="s">
        <v>109</v>
      </c>
      <c r="C14" s="95">
        <v>0</v>
      </c>
    </row>
    <row r="15" customFormat="1" ht="21.75" customHeight="1" spans="1:3">
      <c r="A15" s="94">
        <v>309</v>
      </c>
      <c r="B15" s="96" t="s">
        <v>110</v>
      </c>
      <c r="C15" s="95">
        <v>0</v>
      </c>
    </row>
    <row r="16" customFormat="1" ht="21.75" customHeight="1" spans="1:3">
      <c r="A16" s="94">
        <v>310</v>
      </c>
      <c r="B16" s="96" t="s">
        <v>111</v>
      </c>
      <c r="C16" s="95">
        <v>0</v>
      </c>
    </row>
    <row r="17" customFormat="1" ht="21.75" customHeight="1" spans="1:3">
      <c r="A17" s="94">
        <v>311</v>
      </c>
      <c r="B17" s="96" t="s">
        <v>112</v>
      </c>
      <c r="C17" s="95">
        <v>0</v>
      </c>
    </row>
    <row r="18" customFormat="1" ht="21.75" customHeight="1" spans="1:3">
      <c r="A18" s="94">
        <v>312</v>
      </c>
      <c r="B18" s="96" t="s">
        <v>113</v>
      </c>
      <c r="C18" s="95">
        <v>0</v>
      </c>
    </row>
    <row r="19" customFormat="1" ht="21.75" customHeight="1" spans="1:3">
      <c r="A19" s="94">
        <v>313</v>
      </c>
      <c r="B19" s="96" t="s">
        <v>114</v>
      </c>
      <c r="C19" s="95">
        <v>0</v>
      </c>
    </row>
    <row r="20" customFormat="1" ht="21.75" customHeight="1" spans="1:3">
      <c r="A20" s="94">
        <v>399</v>
      </c>
      <c r="B20" s="96" t="s">
        <v>115</v>
      </c>
      <c r="C20" s="95">
        <v>2202</v>
      </c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6" right="0.749305555555556" top="0.999305555555556" bottom="0.999305555555556" header="0.499305555555556" footer="0.499305555555556"/>
  <pageSetup paperSize="9" orientation="portrait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4"/>
  <sheetViews>
    <sheetView showGridLines="0" showZeros="0" workbookViewId="0">
      <selection activeCell="I12" sqref="I12"/>
    </sheetView>
  </sheetViews>
  <sheetFormatPr defaultColWidth="9" defaultRowHeight="15.75" outlineLevelCol="3"/>
  <cols>
    <col min="1" max="1" width="54.6666666666667" style="64" customWidth="1"/>
    <col min="2" max="2" width="49" style="64" customWidth="1"/>
    <col min="3" max="256" width="9" style="64"/>
  </cols>
  <sheetData>
    <row r="1" ht="33.75" customHeight="1" spans="1:2">
      <c r="A1" s="66" t="s">
        <v>116</v>
      </c>
      <c r="B1" s="66"/>
    </row>
    <row r="2" ht="28.15" customHeight="1" spans="1:2">
      <c r="A2" s="84" t="s">
        <v>117</v>
      </c>
      <c r="B2" s="84"/>
    </row>
    <row r="3" ht="14.25" customHeight="1" spans="1:2">
      <c r="A3" s="65"/>
      <c r="B3" s="69" t="s">
        <v>2</v>
      </c>
    </row>
    <row r="4" ht="29.25" customHeight="1" spans="1:4">
      <c r="A4" s="85" t="s">
        <v>118</v>
      </c>
      <c r="B4" s="85" t="s">
        <v>119</v>
      </c>
      <c r="C4"/>
      <c r="D4"/>
    </row>
    <row r="5" ht="22.15" customHeight="1" spans="1:4">
      <c r="A5" s="86" t="s">
        <v>50</v>
      </c>
      <c r="B5" s="86" t="s">
        <v>50</v>
      </c>
      <c r="C5"/>
      <c r="D5"/>
    </row>
    <row r="6" customFormat="1" ht="22.15" customHeight="1" spans="1:2">
      <c r="A6" s="87" t="s">
        <v>51</v>
      </c>
      <c r="B6" s="88">
        <v>422.19</v>
      </c>
    </row>
    <row r="7" customFormat="1" ht="22.15" customHeight="1" spans="1:2">
      <c r="A7" s="87" t="s">
        <v>106</v>
      </c>
      <c r="B7" s="88">
        <v>315.64</v>
      </c>
    </row>
    <row r="8" customFormat="1" ht="22.15" customHeight="1" spans="1:2">
      <c r="A8" s="87" t="s">
        <v>120</v>
      </c>
      <c r="B8" s="88">
        <v>89.5</v>
      </c>
    </row>
    <row r="9" customFormat="1" ht="22.15" customHeight="1" spans="1:2">
      <c r="A9" s="87" t="s">
        <v>121</v>
      </c>
      <c r="B9" s="88">
        <v>72.38</v>
      </c>
    </row>
    <row r="10" customFormat="1" ht="22.15" customHeight="1" spans="1:2">
      <c r="A10" s="87" t="s">
        <v>122</v>
      </c>
      <c r="B10" s="88">
        <v>17.12</v>
      </c>
    </row>
    <row r="11" customFormat="1" ht="22.15" customHeight="1" spans="1:2">
      <c r="A11" s="87" t="s">
        <v>123</v>
      </c>
      <c r="B11" s="88">
        <v>110.41</v>
      </c>
    </row>
    <row r="12" customFormat="1" ht="22.15" customHeight="1" spans="1:2">
      <c r="A12" s="87" t="s">
        <v>124</v>
      </c>
      <c r="B12" s="88">
        <v>11.02</v>
      </c>
    </row>
    <row r="13" customFormat="1" ht="22.15" customHeight="1" spans="1:2">
      <c r="A13" s="87" t="s">
        <v>125</v>
      </c>
      <c r="B13" s="88">
        <v>0.52</v>
      </c>
    </row>
    <row r="14" customFormat="1" ht="22.15" customHeight="1" spans="1:2">
      <c r="A14" s="87" t="s">
        <v>126</v>
      </c>
      <c r="B14" s="88">
        <v>3.62</v>
      </c>
    </row>
    <row r="15" customFormat="1" ht="22.15" customHeight="1" spans="1:2">
      <c r="A15" s="87" t="s">
        <v>127</v>
      </c>
      <c r="B15" s="88">
        <v>42.21</v>
      </c>
    </row>
    <row r="16" customFormat="1" ht="22.15" customHeight="1" spans="1:2">
      <c r="A16" s="87" t="s">
        <v>128</v>
      </c>
      <c r="B16" s="88">
        <v>8.09</v>
      </c>
    </row>
    <row r="17" customFormat="1" ht="22.15" customHeight="1" spans="1:2">
      <c r="A17" s="87" t="s">
        <v>129</v>
      </c>
      <c r="B17" s="88">
        <v>14.5</v>
      </c>
    </row>
    <row r="18" customFormat="1" ht="22.15" customHeight="1" spans="1:2">
      <c r="A18" s="87" t="s">
        <v>130</v>
      </c>
      <c r="B18" s="88">
        <v>30.45</v>
      </c>
    </row>
    <row r="19" customFormat="1" ht="22.15" customHeight="1" spans="1:2">
      <c r="A19" s="87" t="s">
        <v>131</v>
      </c>
      <c r="B19" s="88">
        <v>8.04</v>
      </c>
    </row>
    <row r="20" customFormat="1" ht="22.15" customHeight="1" spans="1:2">
      <c r="A20" s="87" t="s">
        <v>132</v>
      </c>
      <c r="B20" s="88">
        <v>8.04</v>
      </c>
    </row>
    <row r="21" customFormat="1" ht="22.15" customHeight="1" spans="1:2">
      <c r="A21" s="87" t="s">
        <v>133</v>
      </c>
      <c r="B21" s="88">
        <v>6.63</v>
      </c>
    </row>
    <row r="22" customFormat="1" ht="22.15" customHeight="1" spans="1:2">
      <c r="A22" s="87" t="s">
        <v>134</v>
      </c>
      <c r="B22" s="88">
        <v>6.63</v>
      </c>
    </row>
    <row r="23" customFormat="1" ht="22.15" customHeight="1" spans="1:2">
      <c r="A23" s="87" t="s">
        <v>135</v>
      </c>
      <c r="B23" s="88">
        <v>37.86</v>
      </c>
    </row>
    <row r="24" customFormat="1" ht="22.15" customHeight="1" spans="1:2">
      <c r="A24" s="87" t="s">
        <v>136</v>
      </c>
      <c r="B24" s="88">
        <v>37.86</v>
      </c>
    </row>
    <row r="25" customFormat="1" ht="22.15" customHeight="1" spans="1:2">
      <c r="A25" s="87" t="s">
        <v>137</v>
      </c>
      <c r="B25" s="88">
        <v>13.6</v>
      </c>
    </row>
    <row r="26" customFormat="1" ht="22.15" customHeight="1" spans="1:2">
      <c r="A26" s="87" t="s">
        <v>138</v>
      </c>
      <c r="B26" s="88">
        <v>13.6</v>
      </c>
    </row>
    <row r="27" customFormat="1" ht="22.15" customHeight="1" spans="1:2">
      <c r="A27" s="87" t="s">
        <v>139</v>
      </c>
      <c r="B27" s="88">
        <v>9.06</v>
      </c>
    </row>
    <row r="28" customFormat="1" ht="22.15" customHeight="1" spans="1:2">
      <c r="A28" s="87" t="s">
        <v>140</v>
      </c>
      <c r="B28" s="88">
        <v>9.06</v>
      </c>
    </row>
    <row r="29" customFormat="1" ht="22.15" customHeight="1" spans="1:2">
      <c r="A29" s="87" t="s">
        <v>141</v>
      </c>
      <c r="B29" s="88">
        <v>3.55</v>
      </c>
    </row>
    <row r="30" customFormat="1" ht="22.15" customHeight="1" spans="1:2">
      <c r="A30" s="87" t="s">
        <v>142</v>
      </c>
      <c r="B30" s="88">
        <v>0.18</v>
      </c>
    </row>
    <row r="31" customFormat="1" ht="22.15" customHeight="1" spans="1:2">
      <c r="A31" s="87" t="s">
        <v>143</v>
      </c>
      <c r="B31" s="88">
        <v>1</v>
      </c>
    </row>
    <row r="32" customFormat="1" ht="22.15" customHeight="1" spans="1:2">
      <c r="A32" s="87" t="s">
        <v>144</v>
      </c>
      <c r="B32" s="88">
        <v>2.37</v>
      </c>
    </row>
    <row r="33" customFormat="1" ht="22.15" customHeight="1" spans="1:2">
      <c r="A33" s="87" t="s">
        <v>145</v>
      </c>
      <c r="B33" s="88">
        <v>29.79</v>
      </c>
    </row>
    <row r="34" customFormat="1" ht="22.15" customHeight="1" spans="1:2">
      <c r="A34" s="87" t="s">
        <v>146</v>
      </c>
      <c r="B34" s="88">
        <v>29.79</v>
      </c>
    </row>
    <row r="35" customFormat="1" ht="22.15" customHeight="1" spans="1:2">
      <c r="A35" s="87" t="s">
        <v>147</v>
      </c>
      <c r="B35" s="88">
        <v>7.2</v>
      </c>
    </row>
    <row r="36" customFormat="1" ht="22.15" customHeight="1" spans="1:2">
      <c r="A36" s="87" t="s">
        <v>148</v>
      </c>
      <c r="B36" s="88">
        <v>7.2</v>
      </c>
    </row>
    <row r="37" customFormat="1" ht="22.15" customHeight="1" spans="1:2">
      <c r="A37" s="87" t="s">
        <v>107</v>
      </c>
      <c r="B37" s="88">
        <v>84.95</v>
      </c>
    </row>
    <row r="38" customFormat="1" ht="22.15" customHeight="1" spans="1:2">
      <c r="A38" s="87" t="s">
        <v>149</v>
      </c>
      <c r="B38" s="88">
        <v>5.8</v>
      </c>
    </row>
    <row r="39" customFormat="1" ht="22.15" customHeight="1" spans="1:2">
      <c r="A39" s="87" t="s">
        <v>150</v>
      </c>
      <c r="B39" s="88">
        <v>5.8</v>
      </c>
    </row>
    <row r="40" customFormat="1" ht="22.15" customHeight="1" spans="1:2">
      <c r="A40" s="87" t="s">
        <v>151</v>
      </c>
      <c r="B40" s="88">
        <v>0.2</v>
      </c>
    </row>
    <row r="41" customFormat="1" ht="22.15" customHeight="1" spans="1:2">
      <c r="A41" s="87" t="s">
        <v>152</v>
      </c>
      <c r="B41" s="88">
        <v>0.2</v>
      </c>
    </row>
    <row r="42" customFormat="1" ht="22.15" customHeight="1" spans="1:2">
      <c r="A42" s="87" t="s">
        <v>153</v>
      </c>
      <c r="B42" s="88">
        <v>0.4</v>
      </c>
    </row>
    <row r="43" customFormat="1" ht="22.15" customHeight="1" spans="1:2">
      <c r="A43" s="87" t="s">
        <v>154</v>
      </c>
      <c r="B43" s="88">
        <v>0.4</v>
      </c>
    </row>
    <row r="44" customFormat="1" ht="22.15" customHeight="1" spans="1:2">
      <c r="A44" s="87" t="s">
        <v>155</v>
      </c>
      <c r="B44" s="88">
        <v>3</v>
      </c>
    </row>
    <row r="45" customFormat="1" ht="22.15" customHeight="1" spans="1:2">
      <c r="A45" s="87" t="s">
        <v>156</v>
      </c>
      <c r="B45" s="88">
        <v>3</v>
      </c>
    </row>
    <row r="46" customFormat="1" ht="22.15" customHeight="1" spans="1:2">
      <c r="A46" s="87" t="s">
        <v>157</v>
      </c>
      <c r="B46" s="88">
        <v>4.2</v>
      </c>
    </row>
    <row r="47" customFormat="1" ht="22.15" customHeight="1" spans="1:2">
      <c r="A47" s="87" t="s">
        <v>158</v>
      </c>
      <c r="B47" s="88">
        <v>4.2</v>
      </c>
    </row>
    <row r="48" customFormat="1" ht="22.15" customHeight="1" spans="1:2">
      <c r="A48" s="87" t="s">
        <v>159</v>
      </c>
      <c r="B48" s="88">
        <v>19.2</v>
      </c>
    </row>
    <row r="49" customFormat="1" ht="22.15" customHeight="1" spans="1:2">
      <c r="A49" s="87" t="s">
        <v>160</v>
      </c>
      <c r="B49" s="88">
        <v>19.2</v>
      </c>
    </row>
    <row r="50" customFormat="1" ht="22.15" customHeight="1" spans="1:2">
      <c r="A50" s="87" t="s">
        <v>161</v>
      </c>
      <c r="B50" s="88">
        <v>7</v>
      </c>
    </row>
    <row r="51" customFormat="1" ht="22.15" customHeight="1" spans="1:2">
      <c r="A51" s="87" t="s">
        <v>162</v>
      </c>
      <c r="B51" s="88">
        <v>7</v>
      </c>
    </row>
    <row r="52" customFormat="1" ht="22.15" customHeight="1" spans="1:2">
      <c r="A52" s="87" t="s">
        <v>163</v>
      </c>
      <c r="B52" s="88">
        <v>3</v>
      </c>
    </row>
    <row r="53" customFormat="1" ht="22.15" customHeight="1" spans="1:2">
      <c r="A53" s="87" t="s">
        <v>164</v>
      </c>
      <c r="B53" s="88">
        <v>3</v>
      </c>
    </row>
    <row r="54" customFormat="1" ht="22.15" customHeight="1" spans="1:2">
      <c r="A54" s="87" t="s">
        <v>165</v>
      </c>
      <c r="B54" s="88">
        <v>0.5</v>
      </c>
    </row>
    <row r="55" customFormat="1" ht="22.15" customHeight="1" spans="1:2">
      <c r="A55" s="87" t="s">
        <v>166</v>
      </c>
      <c r="B55" s="88">
        <v>0.5</v>
      </c>
    </row>
    <row r="56" customFormat="1" ht="22.15" customHeight="1" spans="1:2">
      <c r="A56" s="87" t="s">
        <v>167</v>
      </c>
      <c r="B56" s="88">
        <v>2</v>
      </c>
    </row>
    <row r="57" customFormat="1" ht="22.15" customHeight="1" spans="1:2">
      <c r="A57" s="87" t="s">
        <v>168</v>
      </c>
      <c r="B57" s="88">
        <v>2</v>
      </c>
    </row>
    <row r="58" customFormat="1" ht="22.15" customHeight="1" spans="1:2">
      <c r="A58" s="87" t="s">
        <v>169</v>
      </c>
      <c r="B58" s="88">
        <v>2.5</v>
      </c>
    </row>
    <row r="59" customFormat="1" ht="22.15" customHeight="1" spans="1:2">
      <c r="A59" s="87" t="s">
        <v>170</v>
      </c>
      <c r="B59" s="88">
        <v>2.5</v>
      </c>
    </row>
    <row r="60" customFormat="1" ht="22.15" customHeight="1" spans="1:2">
      <c r="A60" s="87" t="s">
        <v>171</v>
      </c>
      <c r="B60" s="88">
        <v>4.5</v>
      </c>
    </row>
    <row r="61" customFormat="1" ht="22.15" customHeight="1" spans="1:2">
      <c r="A61" s="87" t="s">
        <v>172</v>
      </c>
      <c r="B61" s="88">
        <v>4.5</v>
      </c>
    </row>
    <row r="62" customFormat="1" ht="22.15" customHeight="1" spans="1:2">
      <c r="A62" s="87" t="s">
        <v>173</v>
      </c>
      <c r="B62" s="88">
        <v>2.17</v>
      </c>
    </row>
    <row r="63" customFormat="1" ht="22.15" customHeight="1" spans="1:2">
      <c r="A63" s="87" t="s">
        <v>174</v>
      </c>
      <c r="B63" s="88">
        <v>2.17</v>
      </c>
    </row>
    <row r="64" customFormat="1" ht="22.15" customHeight="1" spans="1:2">
      <c r="A64" s="87" t="s">
        <v>175</v>
      </c>
      <c r="B64" s="88">
        <v>29.98</v>
      </c>
    </row>
    <row r="65" customFormat="1" ht="22.15" customHeight="1" spans="1:2">
      <c r="A65" s="87" t="s">
        <v>176</v>
      </c>
      <c r="B65" s="88">
        <v>29.98</v>
      </c>
    </row>
    <row r="66" customFormat="1" ht="22.15" customHeight="1" spans="1:2">
      <c r="A66" s="87" t="s">
        <v>177</v>
      </c>
      <c r="B66" s="88">
        <v>0.5</v>
      </c>
    </row>
    <row r="67" customFormat="1" ht="22.15" customHeight="1" spans="1:2">
      <c r="A67" s="87" t="s">
        <v>178</v>
      </c>
      <c r="B67" s="88">
        <v>0.5</v>
      </c>
    </row>
    <row r="68" customFormat="1" ht="22.15" customHeight="1" spans="1:2">
      <c r="A68" s="87" t="s">
        <v>108</v>
      </c>
      <c r="B68" s="88">
        <v>21.6</v>
      </c>
    </row>
    <row r="69" customFormat="1" ht="22.15" customHeight="1" spans="1:2">
      <c r="A69" s="87" t="s">
        <v>179</v>
      </c>
      <c r="B69" s="88">
        <v>10.44</v>
      </c>
    </row>
    <row r="70" customFormat="1" ht="22.15" customHeight="1" spans="1:2">
      <c r="A70" s="87" t="s">
        <v>180</v>
      </c>
      <c r="B70" s="88">
        <v>10.44</v>
      </c>
    </row>
    <row r="71" customFormat="1" ht="22.15" customHeight="1" spans="1:2">
      <c r="A71" s="87" t="s">
        <v>181</v>
      </c>
      <c r="B71" s="88">
        <v>11.16</v>
      </c>
    </row>
    <row r="72" customFormat="1" ht="22.15" customHeight="1" spans="1:2">
      <c r="A72" s="87" t="s">
        <v>182</v>
      </c>
      <c r="B72" s="88">
        <v>11.16</v>
      </c>
    </row>
    <row r="73" customFormat="1" ht="22.15" customHeight="1"/>
    <row r="74" customFormat="1" ht="22.15" customHeight="1"/>
    <row r="75" customFormat="1" ht="22.15" customHeight="1"/>
    <row r="76" customFormat="1" ht="22.15" customHeight="1"/>
    <row r="77" customFormat="1" ht="22.15" customHeight="1"/>
    <row r="78" customFormat="1" ht="22.15" customHeight="1"/>
    <row r="79" customFormat="1" ht="22.15" customHeight="1"/>
    <row r="80" customFormat="1" ht="22.15" customHeight="1"/>
    <row r="81" customFormat="1" ht="22.15" customHeight="1"/>
    <row r="82" customFormat="1" ht="22.15" customHeight="1"/>
    <row r="83" customFormat="1" ht="11.25"/>
    <row r="84" customFormat="1" ht="11.25"/>
  </sheetData>
  <sheetProtection formatCells="0" formatColumns="0" formatRows="0"/>
  <mergeCells count="1">
    <mergeCell ref="A2:B2"/>
  </mergeCells>
  <pageMargins left="0.75" right="0.75" top="1" bottom="1" header="0.5" footer="0.5"/>
  <pageSetup paperSize="9" fitToHeight="15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workbookViewId="0">
      <selection activeCell="H7" sqref="H7"/>
    </sheetView>
  </sheetViews>
  <sheetFormatPr defaultColWidth="9" defaultRowHeight="15.75" outlineLevelCol="5"/>
  <cols>
    <col min="1" max="1" width="64" style="64" customWidth="1"/>
    <col min="2" max="2" width="48.1666666666667" style="64" customWidth="1"/>
    <col min="3" max="256" width="9" style="64"/>
  </cols>
  <sheetData>
    <row r="1" ht="22.9" customHeight="1" spans="1:6">
      <c r="A1" s="65" t="s">
        <v>183</v>
      </c>
      <c r="B1" s="66"/>
      <c r="C1" s="66"/>
      <c r="D1" s="66"/>
      <c r="E1" s="66"/>
      <c r="F1" s="66"/>
    </row>
    <row r="2" ht="22.5" customHeight="1" spans="1:6">
      <c r="A2" s="67" t="s">
        <v>184</v>
      </c>
      <c r="B2" s="67"/>
      <c r="C2" s="66"/>
      <c r="D2" s="66"/>
      <c r="E2" s="66"/>
      <c r="F2" s="66"/>
    </row>
    <row r="3" ht="24" customHeight="1" spans="1:6">
      <c r="A3" s="68"/>
      <c r="B3" s="69" t="s">
        <v>2</v>
      </c>
      <c r="C3" s="70"/>
      <c r="D3" s="70"/>
      <c r="E3" s="70"/>
      <c r="F3" s="70"/>
    </row>
    <row r="4" ht="25.9" customHeight="1" spans="1:6">
      <c r="A4" s="71" t="s">
        <v>185</v>
      </c>
      <c r="B4" s="72" t="s">
        <v>186</v>
      </c>
      <c r="C4" s="66"/>
      <c r="D4" s="66"/>
      <c r="E4" s="66"/>
      <c r="F4" s="66"/>
    </row>
    <row r="5" s="64" customFormat="1" ht="29.45" customHeight="1" spans="1:6">
      <c r="A5" s="73" t="s">
        <v>51</v>
      </c>
      <c r="B5" s="74">
        <v>41.7</v>
      </c>
      <c r="C5" s="66"/>
      <c r="D5" s="66"/>
      <c r="E5" s="66"/>
      <c r="F5" s="66"/>
    </row>
    <row r="6" s="64" customFormat="1" ht="29.45" customHeight="1" spans="1:6">
      <c r="A6" s="75" t="s">
        <v>187</v>
      </c>
      <c r="B6" s="76">
        <v>29.2</v>
      </c>
      <c r="C6" s="66"/>
      <c r="D6" s="66"/>
      <c r="E6" s="66"/>
      <c r="F6" s="77"/>
    </row>
    <row r="7" s="64" customFormat="1" ht="29.45" customHeight="1" spans="1:6">
      <c r="A7" s="75" t="s">
        <v>188</v>
      </c>
      <c r="B7" s="78">
        <v>12.5</v>
      </c>
      <c r="C7" s="66"/>
      <c r="D7" s="66"/>
      <c r="E7" s="66"/>
      <c r="F7" s="66"/>
    </row>
    <row r="8" s="64" customFormat="1" ht="29.45" customHeight="1" spans="1:6">
      <c r="A8" s="79" t="s">
        <v>189</v>
      </c>
      <c r="B8" s="80" t="s">
        <v>190</v>
      </c>
      <c r="C8" s="66"/>
      <c r="D8" s="66"/>
      <c r="E8" s="66"/>
      <c r="F8" s="66"/>
    </row>
    <row r="9" s="64" customFormat="1" ht="29.45" customHeight="1" spans="1:6">
      <c r="A9" s="81" t="s">
        <v>191</v>
      </c>
      <c r="B9" s="80" t="s">
        <v>190</v>
      </c>
      <c r="C9" s="66"/>
      <c r="D9" s="66"/>
      <c r="E9" s="66"/>
      <c r="F9" s="66"/>
    </row>
    <row r="10" s="64" customFormat="1" ht="29.45" customHeight="1" spans="1:6">
      <c r="A10" s="82" t="s">
        <v>192</v>
      </c>
      <c r="B10" s="83" t="s">
        <v>190</v>
      </c>
      <c r="C10" s="66"/>
      <c r="D10" s="66"/>
      <c r="E10" s="66"/>
      <c r="F10" s="66"/>
    </row>
  </sheetData>
  <sheetProtection formatCells="0" formatColumns="0" formatRows="0"/>
  <mergeCells count="1">
    <mergeCell ref="A2:B2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WPS Office 个人版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2017-09-11T19:17:00Z</dcterms:created>
  <cp:lastPrinted>2018-02-01T01:47:00Z</cp:lastPrinted>
  <dcterms:modified xsi:type="dcterms:W3CDTF">2019-03-25T00:43:15Z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  <property fmtid="{D5CDD505-2E9C-101B-9397-08002B2CF9AE}" pid="3" name="EDOID">
    <vt:i4>1444770</vt:i4>
  </property>
</Properties>
</file>